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Лист1!$A$1:$J$146</definedName>
  </definedNames>
  <calcPr calcId="124519"/>
</workbook>
</file>

<file path=xl/calcChain.xml><?xml version="1.0" encoding="utf-8"?>
<calcChain xmlns="http://schemas.openxmlformats.org/spreadsheetml/2006/main">
  <c r="J146" i="1"/>
  <c r="I146"/>
  <c r="H146"/>
  <c r="G146"/>
  <c r="J132"/>
  <c r="I132"/>
  <c r="H132"/>
  <c r="G132"/>
  <c r="J118"/>
  <c r="I118"/>
  <c r="H118"/>
  <c r="G118"/>
  <c r="J104"/>
  <c r="I104"/>
  <c r="H104"/>
  <c r="G104"/>
  <c r="J90"/>
  <c r="I90"/>
  <c r="H90"/>
  <c r="G90"/>
  <c r="J76"/>
  <c r="I76"/>
  <c r="H76"/>
  <c r="G76"/>
  <c r="J62"/>
  <c r="I62"/>
  <c r="H62"/>
  <c r="G62"/>
  <c r="J48"/>
  <c r="I48"/>
  <c r="H48"/>
  <c r="G48"/>
  <c r="H34"/>
  <c r="I34"/>
  <c r="J34"/>
  <c r="G34"/>
  <c r="H20"/>
  <c r="I20"/>
  <c r="J20"/>
  <c r="G20"/>
</calcChain>
</file>

<file path=xl/sharedStrings.xml><?xml version="1.0" encoding="utf-8"?>
<sst xmlns="http://schemas.openxmlformats.org/spreadsheetml/2006/main" count="383" uniqueCount="97">
  <si>
    <t>Приём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</si>
  <si>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</si>
  <si>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</si>
  <si>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</si>
  <si>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</si>
  <si>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</si>
  <si>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</si>
  <si>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</si>
  <si>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</si>
  <si>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</si>
  <si>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Школа</t>
  </si>
  <si>
    <t>МБОУ СОШ с. Солонцы</t>
  </si>
  <si>
    <t>Начальные классы</t>
  </si>
  <si>
    <t>День</t>
  </si>
  <si>
    <t>Горячее блюдо</t>
  </si>
  <si>
    <t>Горячий напиток</t>
  </si>
  <si>
    <t>Хлеб</t>
  </si>
  <si>
    <t>Завтрак</t>
  </si>
  <si>
    <t>Закуска</t>
  </si>
  <si>
    <t>1 блюдо</t>
  </si>
  <si>
    <t>2 блюдо</t>
  </si>
  <si>
    <t>Гарнир</t>
  </si>
  <si>
    <t>Хлеб белый</t>
  </si>
  <si>
    <t>Обед</t>
  </si>
  <si>
    <t>10 дневное меню МБОУ СОШ с. Солонцы</t>
  </si>
  <si>
    <t>Отд./корп.</t>
  </si>
  <si>
    <t>291/13</t>
  </si>
  <si>
    <t>Суп картофельный с клёцками(с курицей)</t>
  </si>
  <si>
    <t>Кисель из концентрата на плодовых или ягодных экстрактах (в ассортименте)</t>
  </si>
  <si>
    <t>Хлеб пшеничный</t>
  </si>
  <si>
    <t>Кабачковая игра</t>
  </si>
  <si>
    <t>Сосиски отварные</t>
  </si>
  <si>
    <t>Макароны отварные с маслом</t>
  </si>
  <si>
    <t>250/25</t>
  </si>
  <si>
    <t>ИТОГО:</t>
  </si>
  <si>
    <t>100/13</t>
  </si>
  <si>
    <t>Сыр(6)</t>
  </si>
  <si>
    <t>Каша молочная вязкая пшённая</t>
  </si>
  <si>
    <t>Какао с молоком</t>
  </si>
  <si>
    <t>Сыр порциями</t>
  </si>
  <si>
    <t>Жаркое по домашнему (7)</t>
  </si>
  <si>
    <t>200/10</t>
  </si>
  <si>
    <t>Овощная нарезка:помидор</t>
  </si>
  <si>
    <t>Суп молочный с вермишелью, сливочным маслом</t>
  </si>
  <si>
    <t>Кофейный напиток на молоке</t>
  </si>
  <si>
    <t>Салат витаминный</t>
  </si>
  <si>
    <t>473, 558</t>
  </si>
  <si>
    <t>Тефтели из говядины с рисом и соусом</t>
  </si>
  <si>
    <t>Гречка отварная с маслом</t>
  </si>
  <si>
    <t>Борщь с свежей капустой, картофелем</t>
  </si>
  <si>
    <t>Морс(3)</t>
  </si>
  <si>
    <t>Сметана</t>
  </si>
  <si>
    <t>Ттк81</t>
  </si>
  <si>
    <t>Сметана для борща</t>
  </si>
  <si>
    <t>Огурец свежий</t>
  </si>
  <si>
    <t>Птица тушёная в соусе</t>
  </si>
  <si>
    <t>Макаронные изделия отваные с маслом</t>
  </si>
  <si>
    <t>Макароны запечёные с яйцом</t>
  </si>
  <si>
    <t>Ттк5</t>
  </si>
  <si>
    <t>Компот из свежих яблок(3)</t>
  </si>
  <si>
    <t>Ттк259</t>
  </si>
  <si>
    <t>Кукуруза консервитрованная</t>
  </si>
  <si>
    <t>Печень тушеная в соусе</t>
  </si>
  <si>
    <t>Рис отварной</t>
  </si>
  <si>
    <t>Компот из свежих яблок (3)</t>
  </si>
  <si>
    <t>Каша манная молочная со сливочным маслом</t>
  </si>
  <si>
    <t>Чай с сахаром</t>
  </si>
  <si>
    <t>105/13</t>
  </si>
  <si>
    <t>Масло сливочное</t>
  </si>
  <si>
    <t>Кабачковая икра</t>
  </si>
  <si>
    <t>Соски отварные</t>
  </si>
  <si>
    <t>264/13</t>
  </si>
  <si>
    <t>Суп картофельный с крупой и рыбной консервой</t>
  </si>
  <si>
    <t>108/13</t>
  </si>
  <si>
    <t>Компот из смеси сухофруктов</t>
  </si>
  <si>
    <t>Винегрет</t>
  </si>
  <si>
    <t>388/13</t>
  </si>
  <si>
    <t>Тефтели из говядины</t>
  </si>
  <si>
    <t>Суп картофельный с бобовыми (гороховый), сухарями</t>
  </si>
  <si>
    <t>250/10</t>
  </si>
  <si>
    <t>Овощная нарезка (огурец)</t>
  </si>
  <si>
    <t>Ленивые голубцы с мясом</t>
  </si>
  <si>
    <t>Каша молочная вязкая рисовая с маслом сливочным</t>
  </si>
  <si>
    <t>Чай с сахаром и лимоном(5)</t>
  </si>
  <si>
    <t>200/7</t>
  </si>
  <si>
    <t>Горошек зелёный консервированный</t>
  </si>
  <si>
    <t>Птица тушёная в соусе(2)</t>
  </si>
  <si>
    <t>Пюре картофельное со сливочным маслом</t>
  </si>
  <si>
    <t>306/13</t>
  </si>
  <si>
    <t>Омлет с сосиками</t>
  </si>
  <si>
    <t>Салат овощной (помидоры, огурец, капуста)</t>
  </si>
  <si>
    <t>Ттк</t>
  </si>
  <si>
    <t>Плов с мясом (4)</t>
  </si>
  <si>
    <t xml:space="preserve">Утверждаю: </t>
  </si>
  <si>
    <t xml:space="preserve">Директор школы:                </t>
  </si>
  <si>
    <t>Ю.С. Ковальчук</t>
  </si>
  <si>
    <t>01 сентября 2023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</si>
</sst>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0" fontId="1" fillId="0" borderId="8" xfId="0" applyFont="1" applyBorder="1"/>
    <xf numFmtId="0" fontId="2" fillId="0" borderId="9" xfId="0" applyFont="1" applyFill="1" applyBorder="1"/>
    <xf numFmtId="0" fontId="1" fillId="0" borderId="9" xfId="0" applyFont="1" applyBorder="1"/>
    <xf numFmtId="2" fontId="1" fillId="0" borderId="9" xfId="0" applyNumberFormat="1" applyFont="1" applyBorder="1"/>
    <xf numFmtId="2" fontId="1" fillId="0" borderId="1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11" xfId="0" applyNumberFormat="1" applyFont="1" applyFill="1" applyBorder="1" applyAlignment="1">
      <alignment horizontal="center" wrapText="1"/>
    </xf>
    <xf numFmtId="0" fontId="0" fillId="0" borderId="0" xfId="0" applyBorder="1"/>
    <xf numFmtId="2" fontId="0" fillId="0" borderId="0" xfId="0" applyNumberFormat="1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6"/>
  <sheetViews>
    <sheetView tabSelected="1" topLeftCell="A10" workbookViewId="0">
      <selection activeCell="B133" sqref="E133:E134"/>
    </sheetView>
  </sheetViews>
  <sheetFormatPr defaultRowHeight="14.4"/>
  <cols>
    <col min="2" max="2" width="23.6640625" customWidth="1"/>
    <col min="4" max="4" width="35.5546875" customWidth="1"/>
  </cols>
  <sheetData>
    <row r="1" spans="1:10">
      <c r="E1" s="35" t="s">
        <v>93</v>
      </c>
      <c r="F1" s="35"/>
      <c r="G1" s="35"/>
      <c r="H1" s="35"/>
      <c r="I1" s="35"/>
      <c r="J1" s="35"/>
    </row>
    <row r="2" spans="1:10">
      <c r="E2" s="35" t="s">
        <v>94</v>
      </c>
      <c r="F2" s="35"/>
      <c r="G2" s="35"/>
      <c r="H2" s="35"/>
      <c r="I2" s="35"/>
      <c r="J2" s="35"/>
    </row>
    <row r="3" spans="1:10">
      <c r="E3" s="35" t="s">
        <v>95</v>
      </c>
      <c r="F3" s="35"/>
      <c r="G3" s="35"/>
      <c r="H3" s="35"/>
      <c r="I3" s="35"/>
      <c r="J3" s="35"/>
    </row>
    <row r="4" spans="1:10">
      <c r="E4" s="35" t="s">
        <v>96</v>
      </c>
      <c r="F4" s="35"/>
      <c r="G4" s="35"/>
      <c r="H4" s="35"/>
      <c r="I4" s="35"/>
      <c r="J4" s="35"/>
    </row>
    <row r="6" spans="1:10">
      <c r="A6" s="33" t="s">
        <v>24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8" thickBot="1">
      <c r="A7" s="1"/>
      <c r="B7" s="1"/>
      <c r="C7" s="1"/>
      <c r="D7" s="1"/>
      <c r="E7" s="21"/>
      <c r="F7" s="22"/>
      <c r="G7" s="1"/>
      <c r="H7" s="1"/>
      <c r="I7" s="1"/>
      <c r="J7" s="1"/>
    </row>
    <row r="8" spans="1:10" ht="27">
      <c r="A8" s="8" t="s">
        <v>10</v>
      </c>
      <c r="B8" s="34" t="s">
        <v>11</v>
      </c>
      <c r="C8" s="34"/>
      <c r="D8" s="34"/>
      <c r="E8" s="34"/>
      <c r="F8" s="9" t="s">
        <v>25</v>
      </c>
      <c r="G8" s="34" t="s">
        <v>12</v>
      </c>
      <c r="H8" s="34"/>
      <c r="I8" s="9" t="s">
        <v>13</v>
      </c>
      <c r="J8" s="10"/>
    </row>
    <row r="9" spans="1:10" ht="27">
      <c r="A9" s="11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12" t="s">
        <v>9</v>
      </c>
    </row>
    <row r="10" spans="1:10">
      <c r="A10" s="1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14">
        <v>10</v>
      </c>
    </row>
    <row r="11" spans="1:10">
      <c r="A11" s="36" t="s">
        <v>17</v>
      </c>
      <c r="B11" s="2" t="s">
        <v>14</v>
      </c>
      <c r="C11" s="3">
        <v>167</v>
      </c>
      <c r="D11" s="5" t="s">
        <v>27</v>
      </c>
      <c r="E11" s="4" t="s">
        <v>33</v>
      </c>
      <c r="F11" s="4"/>
      <c r="G11" s="7">
        <v>37.86</v>
      </c>
      <c r="H11" s="7">
        <v>9.16</v>
      </c>
      <c r="I11" s="7">
        <v>10.55</v>
      </c>
      <c r="J11" s="15">
        <v>18.149999999999999</v>
      </c>
    </row>
    <row r="12" spans="1:10" ht="24.6">
      <c r="A12" s="36"/>
      <c r="B12" s="2" t="s">
        <v>15</v>
      </c>
      <c r="C12" s="3">
        <v>651</v>
      </c>
      <c r="D12" s="5" t="s">
        <v>28</v>
      </c>
      <c r="E12" s="4">
        <v>200</v>
      </c>
      <c r="F12" s="4"/>
      <c r="G12" s="7">
        <v>19.314</v>
      </c>
      <c r="H12" s="7">
        <v>0.1</v>
      </c>
      <c r="I12" s="7">
        <v>1.4E-2</v>
      </c>
      <c r="J12" s="15">
        <v>19.2</v>
      </c>
    </row>
    <row r="13" spans="1:10">
      <c r="A13" s="36"/>
      <c r="B13" s="2" t="s">
        <v>16</v>
      </c>
      <c r="C13" s="3"/>
      <c r="D13" s="5" t="s">
        <v>29</v>
      </c>
      <c r="E13" s="4">
        <v>60</v>
      </c>
      <c r="F13" s="4"/>
      <c r="G13" s="7">
        <v>37.44</v>
      </c>
      <c r="H13" s="7">
        <v>4.5599999999999996</v>
      </c>
      <c r="I13" s="7">
        <v>0.48</v>
      </c>
      <c r="J13" s="15">
        <v>32.4</v>
      </c>
    </row>
    <row r="14" spans="1:10">
      <c r="A14" s="36" t="s">
        <v>23</v>
      </c>
      <c r="B14" s="2" t="s">
        <v>18</v>
      </c>
      <c r="C14" s="3"/>
      <c r="D14" s="5" t="s">
        <v>30</v>
      </c>
      <c r="E14" s="4">
        <v>60</v>
      </c>
      <c r="F14" s="4"/>
      <c r="G14" s="7">
        <v>46.88</v>
      </c>
      <c r="H14" s="7">
        <v>0.6</v>
      </c>
      <c r="I14" s="7">
        <v>4.2</v>
      </c>
      <c r="J14" s="15">
        <v>4.2</v>
      </c>
    </row>
    <row r="15" spans="1:10">
      <c r="A15" s="36"/>
      <c r="B15" s="2" t="s">
        <v>19</v>
      </c>
      <c r="C15" s="3"/>
      <c r="D15" s="5"/>
      <c r="E15" s="4"/>
      <c r="F15" s="4"/>
      <c r="G15" s="7"/>
      <c r="H15" s="7"/>
      <c r="I15" s="7"/>
      <c r="J15" s="15"/>
    </row>
    <row r="16" spans="1:10">
      <c r="A16" s="36"/>
      <c r="B16" s="2" t="s">
        <v>20</v>
      </c>
      <c r="C16" s="3">
        <v>243</v>
      </c>
      <c r="D16" s="5" t="s">
        <v>31</v>
      </c>
      <c r="E16" s="4">
        <v>50</v>
      </c>
      <c r="F16" s="4"/>
      <c r="G16" s="7">
        <v>12.6</v>
      </c>
      <c r="H16" s="7">
        <v>4.7</v>
      </c>
      <c r="I16" s="7">
        <v>7.5</v>
      </c>
      <c r="J16" s="15">
        <v>0.4</v>
      </c>
    </row>
    <row r="17" spans="1:10">
      <c r="A17" s="36"/>
      <c r="B17" s="2" t="s">
        <v>21</v>
      </c>
      <c r="C17" s="3" t="s">
        <v>26</v>
      </c>
      <c r="D17" s="5" t="s">
        <v>32</v>
      </c>
      <c r="E17" s="4">
        <v>180</v>
      </c>
      <c r="F17" s="4"/>
      <c r="G17" s="7">
        <v>42.43</v>
      </c>
      <c r="H17" s="7">
        <v>6.78</v>
      </c>
      <c r="I17" s="7">
        <v>0.81</v>
      </c>
      <c r="J17" s="15">
        <v>34.840000000000003</v>
      </c>
    </row>
    <row r="18" spans="1:10" ht="24.6">
      <c r="A18" s="36"/>
      <c r="B18" s="2" t="s">
        <v>15</v>
      </c>
      <c r="C18" s="3">
        <v>651</v>
      </c>
      <c r="D18" s="5" t="s">
        <v>28</v>
      </c>
      <c r="E18" s="4">
        <v>200</v>
      </c>
      <c r="F18" s="4"/>
      <c r="G18" s="7">
        <v>19.314</v>
      </c>
      <c r="H18" s="7">
        <v>0.1</v>
      </c>
      <c r="I18" s="7">
        <v>1.4E-2</v>
      </c>
      <c r="J18" s="15">
        <v>19.2</v>
      </c>
    </row>
    <row r="19" spans="1:10">
      <c r="A19" s="36"/>
      <c r="B19" s="2" t="s">
        <v>22</v>
      </c>
      <c r="C19" s="3"/>
      <c r="D19" s="5" t="s">
        <v>29</v>
      </c>
      <c r="E19" s="4">
        <v>60</v>
      </c>
      <c r="F19" s="4"/>
      <c r="G19" s="7">
        <v>37.44</v>
      </c>
      <c r="H19" s="7">
        <v>4.5599999999999996</v>
      </c>
      <c r="I19" s="7">
        <v>0.48</v>
      </c>
      <c r="J19" s="15">
        <v>32.4</v>
      </c>
    </row>
    <row r="20" spans="1:10" ht="15" thickBot="1">
      <c r="A20" s="16"/>
      <c r="B20" s="17" t="s">
        <v>34</v>
      </c>
      <c r="C20" s="18"/>
      <c r="D20" s="18"/>
      <c r="E20" s="18"/>
      <c r="F20" s="18"/>
      <c r="G20" s="19">
        <f>SUM(G11:G19)</f>
        <v>253.27799999999999</v>
      </c>
      <c r="H20" s="19">
        <f t="shared" ref="H20:J20" si="0">SUM(H11:H19)</f>
        <v>30.560000000000002</v>
      </c>
      <c r="I20" s="19">
        <f t="shared" si="0"/>
        <v>24.047999999999998</v>
      </c>
      <c r="J20" s="20">
        <f t="shared" si="0"/>
        <v>160.79000000000002</v>
      </c>
    </row>
    <row r="21" spans="1:10" ht="27">
      <c r="A21" s="8" t="s">
        <v>10</v>
      </c>
      <c r="B21" s="34" t="s">
        <v>11</v>
      </c>
      <c r="C21" s="34"/>
      <c r="D21" s="34"/>
      <c r="E21" s="34"/>
      <c r="F21" s="9" t="s">
        <v>25</v>
      </c>
      <c r="G21" s="34" t="s">
        <v>12</v>
      </c>
      <c r="H21" s="34"/>
      <c r="I21" s="9" t="s">
        <v>13</v>
      </c>
      <c r="J21" s="10"/>
    </row>
    <row r="22" spans="1:10" ht="27">
      <c r="A22" s="11" t="s">
        <v>0</v>
      </c>
      <c r="B22" s="6" t="s">
        <v>1</v>
      </c>
      <c r="C22" s="6" t="s">
        <v>2</v>
      </c>
      <c r="D22" s="6" t="s">
        <v>3</v>
      </c>
      <c r="E22" s="6" t="s">
        <v>4</v>
      </c>
      <c r="F22" s="6" t="s">
        <v>5</v>
      </c>
      <c r="G22" s="6" t="s">
        <v>6</v>
      </c>
      <c r="H22" s="6" t="s">
        <v>7</v>
      </c>
      <c r="I22" s="6" t="s">
        <v>8</v>
      </c>
      <c r="J22" s="12" t="s">
        <v>9</v>
      </c>
    </row>
    <row r="23" spans="1:10">
      <c r="A23" s="1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14">
        <v>10</v>
      </c>
    </row>
    <row r="24" spans="1:10">
      <c r="A24" s="36" t="s">
        <v>17</v>
      </c>
      <c r="B24" s="2" t="s">
        <v>14</v>
      </c>
      <c r="C24" s="3">
        <v>284</v>
      </c>
      <c r="D24" s="5" t="s">
        <v>37</v>
      </c>
      <c r="E24" s="4" t="s">
        <v>41</v>
      </c>
      <c r="F24" s="4"/>
      <c r="G24" s="7">
        <v>68.48</v>
      </c>
      <c r="H24" s="7">
        <v>2.1</v>
      </c>
      <c r="I24" s="7">
        <v>8.2200000000000006</v>
      </c>
      <c r="J24" s="15">
        <v>58.16</v>
      </c>
    </row>
    <row r="25" spans="1:10">
      <c r="A25" s="36"/>
      <c r="B25" s="2" t="s">
        <v>15</v>
      </c>
      <c r="C25" s="3">
        <v>725</v>
      </c>
      <c r="D25" s="5" t="s">
        <v>38</v>
      </c>
      <c r="E25" s="4">
        <v>200</v>
      </c>
      <c r="F25" s="4"/>
      <c r="G25" s="7">
        <v>45.66</v>
      </c>
      <c r="H25" s="7">
        <v>3.52</v>
      </c>
      <c r="I25" s="7">
        <v>3.72</v>
      </c>
      <c r="J25" s="15">
        <v>38.42</v>
      </c>
    </row>
    <row r="26" spans="1:10">
      <c r="A26" s="36"/>
      <c r="B26" s="2" t="s">
        <v>22</v>
      </c>
      <c r="C26" s="3"/>
      <c r="D26" s="5" t="s">
        <v>29</v>
      </c>
      <c r="E26" s="4">
        <v>60</v>
      </c>
      <c r="F26" s="4"/>
      <c r="G26" s="7">
        <v>37.44</v>
      </c>
      <c r="H26" s="7">
        <v>4.5599999999999996</v>
      </c>
      <c r="I26" s="7">
        <v>0.48</v>
      </c>
      <c r="J26" s="15">
        <v>32.4</v>
      </c>
    </row>
    <row r="27" spans="1:10">
      <c r="A27" s="36"/>
      <c r="B27" s="2" t="s">
        <v>36</v>
      </c>
      <c r="C27" s="3" t="s">
        <v>35</v>
      </c>
      <c r="D27" s="23" t="s">
        <v>39</v>
      </c>
      <c r="E27" s="24">
        <v>15</v>
      </c>
      <c r="G27" s="25">
        <v>10.34</v>
      </c>
      <c r="H27" s="7">
        <v>5.12</v>
      </c>
      <c r="I27" s="7">
        <v>5.22</v>
      </c>
      <c r="J27" s="15">
        <v>0</v>
      </c>
    </row>
    <row r="28" spans="1:10">
      <c r="A28" s="36" t="s">
        <v>23</v>
      </c>
      <c r="B28" s="2" t="s">
        <v>18</v>
      </c>
      <c r="C28" s="3"/>
      <c r="D28" s="5" t="s">
        <v>42</v>
      </c>
      <c r="E28" s="4">
        <v>60</v>
      </c>
      <c r="F28" s="4"/>
      <c r="G28" s="7">
        <v>2</v>
      </c>
      <c r="H28" s="7">
        <v>0.6</v>
      </c>
      <c r="I28" s="7">
        <v>0.2</v>
      </c>
      <c r="J28" s="15">
        <v>1.2</v>
      </c>
    </row>
    <row r="29" spans="1:10">
      <c r="A29" s="36"/>
      <c r="B29" s="2" t="s">
        <v>19</v>
      </c>
      <c r="C29" s="3"/>
      <c r="D29" s="5"/>
      <c r="E29" s="4"/>
      <c r="F29" s="4"/>
      <c r="G29" s="7"/>
      <c r="H29" s="7"/>
      <c r="I29" s="7"/>
      <c r="J29" s="15"/>
    </row>
    <row r="30" spans="1:10">
      <c r="A30" s="36"/>
      <c r="B30" s="2" t="s">
        <v>20</v>
      </c>
      <c r="C30" s="3">
        <v>369</v>
      </c>
      <c r="D30" s="5" t="s">
        <v>40</v>
      </c>
      <c r="E30" s="4">
        <v>200</v>
      </c>
      <c r="F30" s="4"/>
      <c r="G30" s="7">
        <v>41.8</v>
      </c>
      <c r="H30" s="7">
        <v>11.6</v>
      </c>
      <c r="I30" s="7">
        <v>8</v>
      </c>
      <c r="J30" s="15">
        <v>22.2</v>
      </c>
    </row>
    <row r="31" spans="1:10">
      <c r="A31" s="36"/>
      <c r="B31" s="2" t="s">
        <v>21</v>
      </c>
      <c r="C31" s="3"/>
      <c r="D31" s="5"/>
      <c r="E31" s="4"/>
      <c r="F31" s="4"/>
      <c r="G31" s="7"/>
      <c r="H31" s="7"/>
      <c r="I31" s="7"/>
      <c r="J31" s="15"/>
    </row>
    <row r="32" spans="1:10">
      <c r="A32" s="36"/>
      <c r="B32" s="2" t="s">
        <v>15</v>
      </c>
      <c r="C32" s="3"/>
      <c r="D32" s="5" t="s">
        <v>38</v>
      </c>
      <c r="E32" s="4">
        <v>200</v>
      </c>
      <c r="F32" s="4"/>
      <c r="G32" s="7">
        <v>45.66</v>
      </c>
      <c r="H32" s="7">
        <v>3.52</v>
      </c>
      <c r="I32" s="7">
        <v>3.72</v>
      </c>
      <c r="J32" s="15">
        <v>38.42</v>
      </c>
    </row>
    <row r="33" spans="1:10">
      <c r="A33" s="36"/>
      <c r="B33" s="2" t="s">
        <v>22</v>
      </c>
      <c r="C33" s="3"/>
      <c r="D33" s="5" t="s">
        <v>29</v>
      </c>
      <c r="E33" s="4">
        <v>60</v>
      </c>
      <c r="F33" s="4"/>
      <c r="G33" s="7">
        <v>37.44</v>
      </c>
      <c r="H33" s="7">
        <v>4.5599999999999996</v>
      </c>
      <c r="I33" s="7">
        <v>0.48</v>
      </c>
      <c r="J33" s="15">
        <v>32.4</v>
      </c>
    </row>
    <row r="34" spans="1:10" ht="15" thickBot="1">
      <c r="A34" s="16"/>
      <c r="B34" s="17" t="s">
        <v>34</v>
      </c>
      <c r="C34" s="18"/>
      <c r="D34" s="18"/>
      <c r="E34" s="18"/>
      <c r="F34" s="18"/>
      <c r="G34" s="19">
        <f>SUM(G24:G33)</f>
        <v>288.81999999999994</v>
      </c>
      <c r="H34" s="19">
        <f t="shared" ref="H34:J34" si="1">SUM(H24:H33)</f>
        <v>35.58</v>
      </c>
      <c r="I34" s="19">
        <f t="shared" si="1"/>
        <v>30.04</v>
      </c>
      <c r="J34" s="19">
        <f t="shared" si="1"/>
        <v>223.19999999999996</v>
      </c>
    </row>
    <row r="35" spans="1:10" ht="27">
      <c r="A35" s="8" t="s">
        <v>10</v>
      </c>
      <c r="B35" s="34" t="s">
        <v>11</v>
      </c>
      <c r="C35" s="34"/>
      <c r="D35" s="34"/>
      <c r="E35" s="34"/>
      <c r="F35" s="9" t="s">
        <v>25</v>
      </c>
      <c r="G35" s="34" t="s">
        <v>12</v>
      </c>
      <c r="H35" s="34"/>
      <c r="I35" s="9" t="s">
        <v>13</v>
      </c>
      <c r="J35" s="10"/>
    </row>
    <row r="36" spans="1:10" ht="27">
      <c r="A36" s="11" t="s">
        <v>0</v>
      </c>
      <c r="B36" s="6" t="s">
        <v>1</v>
      </c>
      <c r="C36" s="6" t="s">
        <v>2</v>
      </c>
      <c r="D36" s="6" t="s">
        <v>3</v>
      </c>
      <c r="E36" s="6" t="s">
        <v>4</v>
      </c>
      <c r="F36" s="6" t="s">
        <v>5</v>
      </c>
      <c r="G36" s="6" t="s">
        <v>6</v>
      </c>
      <c r="H36" s="6" t="s">
        <v>7</v>
      </c>
      <c r="I36" s="6" t="s">
        <v>8</v>
      </c>
      <c r="J36" s="12" t="s">
        <v>9</v>
      </c>
    </row>
    <row r="37" spans="1:10">
      <c r="A37" s="13">
        <v>1</v>
      </c>
      <c r="B37" s="3">
        <v>2</v>
      </c>
      <c r="C37" s="3">
        <v>3</v>
      </c>
      <c r="D37" s="3">
        <v>4</v>
      </c>
      <c r="E37" s="3">
        <v>5</v>
      </c>
      <c r="F37" s="3">
        <v>6</v>
      </c>
      <c r="G37" s="3">
        <v>7</v>
      </c>
      <c r="H37" s="3">
        <v>8</v>
      </c>
      <c r="I37" s="3">
        <v>9</v>
      </c>
      <c r="J37" s="14">
        <v>10</v>
      </c>
    </row>
    <row r="38" spans="1:10" ht="24.6">
      <c r="A38" s="36" t="s">
        <v>17</v>
      </c>
      <c r="B38" s="2" t="s">
        <v>14</v>
      </c>
      <c r="C38" s="3"/>
      <c r="D38" s="5" t="s">
        <v>43</v>
      </c>
      <c r="E38" s="4" t="s">
        <v>41</v>
      </c>
      <c r="F38" s="4"/>
      <c r="G38" s="7">
        <v>26.54</v>
      </c>
      <c r="H38" s="7">
        <v>5.6</v>
      </c>
      <c r="I38" s="7">
        <v>5.44</v>
      </c>
      <c r="J38" s="15">
        <v>15.5</v>
      </c>
    </row>
    <row r="39" spans="1:10">
      <c r="A39" s="36"/>
      <c r="B39" s="2" t="s">
        <v>15</v>
      </c>
      <c r="C39" s="3"/>
      <c r="D39" s="5" t="s">
        <v>44</v>
      </c>
      <c r="E39" s="4">
        <v>200</v>
      </c>
      <c r="F39" s="4"/>
      <c r="G39" s="7">
        <v>45.66</v>
      </c>
      <c r="H39" s="7">
        <v>3.52</v>
      </c>
      <c r="I39" s="7">
        <v>3.72</v>
      </c>
      <c r="J39" s="15">
        <v>38.42</v>
      </c>
    </row>
    <row r="40" spans="1:10">
      <c r="A40" s="36"/>
      <c r="B40" s="2" t="s">
        <v>22</v>
      </c>
      <c r="C40" s="3"/>
      <c r="D40" s="5" t="s">
        <v>29</v>
      </c>
      <c r="E40" s="4">
        <v>60</v>
      </c>
      <c r="F40" s="4"/>
      <c r="G40" s="7">
        <v>37.44</v>
      </c>
      <c r="H40" s="7">
        <v>4.5599999999999996</v>
      </c>
      <c r="I40" s="7">
        <v>0.48</v>
      </c>
      <c r="J40" s="26">
        <v>32.4</v>
      </c>
    </row>
    <row r="41" spans="1:10">
      <c r="A41" s="36"/>
      <c r="B41" s="2"/>
      <c r="C41" s="3"/>
      <c r="D41" s="23"/>
      <c r="E41" s="24"/>
      <c r="F41" s="27"/>
      <c r="G41" s="25"/>
      <c r="H41" s="7"/>
      <c r="I41" s="7"/>
      <c r="J41" s="15"/>
    </row>
    <row r="42" spans="1:10">
      <c r="A42" s="36" t="s">
        <v>23</v>
      </c>
      <c r="B42" s="2" t="s">
        <v>18</v>
      </c>
      <c r="C42" s="3">
        <v>64</v>
      </c>
      <c r="D42" s="5" t="s">
        <v>45</v>
      </c>
      <c r="E42" s="4">
        <v>60</v>
      </c>
      <c r="F42" s="4"/>
      <c r="G42" s="7">
        <v>8.76</v>
      </c>
      <c r="H42" s="7">
        <v>0.84</v>
      </c>
      <c r="I42" s="7">
        <v>3.36</v>
      </c>
      <c r="J42" s="15">
        <v>4.5599999999999996</v>
      </c>
    </row>
    <row r="43" spans="1:10">
      <c r="A43" s="36"/>
      <c r="B43" s="2" t="s">
        <v>19</v>
      </c>
      <c r="C43" s="3"/>
      <c r="D43" s="5"/>
      <c r="E43" s="4"/>
      <c r="F43" s="4"/>
      <c r="G43" s="7"/>
      <c r="H43" s="7"/>
      <c r="I43" s="7"/>
      <c r="J43" s="15"/>
    </row>
    <row r="44" spans="1:10">
      <c r="A44" s="36"/>
      <c r="B44" s="2" t="s">
        <v>20</v>
      </c>
      <c r="C44" s="3" t="s">
        <v>46</v>
      </c>
      <c r="D44" s="5" t="s">
        <v>47</v>
      </c>
      <c r="E44" s="4">
        <v>100</v>
      </c>
      <c r="F44" s="4"/>
      <c r="G44" s="4">
        <v>28.4</v>
      </c>
      <c r="H44" s="7">
        <v>9.6999999999999993</v>
      </c>
      <c r="I44" s="7">
        <v>10.7</v>
      </c>
      <c r="J44" s="15">
        <v>8</v>
      </c>
    </row>
    <row r="45" spans="1:10">
      <c r="A45" s="36"/>
      <c r="B45" s="2" t="s">
        <v>21</v>
      </c>
      <c r="C45" s="3">
        <v>513</v>
      </c>
      <c r="D45" s="5" t="s">
        <v>48</v>
      </c>
      <c r="E45" s="4">
        <v>150</v>
      </c>
      <c r="F45" s="4"/>
      <c r="G45" s="7">
        <v>48.88</v>
      </c>
      <c r="H45" s="7">
        <v>7.46</v>
      </c>
      <c r="I45" s="7">
        <v>5.62</v>
      </c>
      <c r="J45" s="15">
        <v>35.799999999999997</v>
      </c>
    </row>
    <row r="46" spans="1:10">
      <c r="A46" s="36"/>
      <c r="B46" s="2" t="s">
        <v>15</v>
      </c>
      <c r="C46" s="3"/>
      <c r="D46" s="5" t="s">
        <v>44</v>
      </c>
      <c r="E46" s="4">
        <v>200</v>
      </c>
      <c r="F46" s="4"/>
      <c r="G46" s="7">
        <v>45.66</v>
      </c>
      <c r="H46" s="7">
        <v>3.52</v>
      </c>
      <c r="I46" s="7">
        <v>3.72</v>
      </c>
      <c r="J46" s="15">
        <v>38.42</v>
      </c>
    </row>
    <row r="47" spans="1:10">
      <c r="A47" s="36"/>
      <c r="B47" s="2" t="s">
        <v>22</v>
      </c>
      <c r="C47" s="3"/>
      <c r="D47" s="5" t="s">
        <v>29</v>
      </c>
      <c r="E47" s="4">
        <v>60</v>
      </c>
      <c r="F47" s="4"/>
      <c r="G47" s="7">
        <v>37.44</v>
      </c>
      <c r="H47" s="7">
        <v>4.5599999999999996</v>
      </c>
      <c r="I47" s="7">
        <v>0.48</v>
      </c>
      <c r="J47" s="26">
        <v>32.4</v>
      </c>
    </row>
    <row r="48" spans="1:10" ht="15" thickBot="1">
      <c r="A48" s="16"/>
      <c r="B48" s="17" t="s">
        <v>34</v>
      </c>
      <c r="C48" s="18"/>
      <c r="D48" s="18"/>
      <c r="E48" s="18"/>
      <c r="F48" s="18"/>
      <c r="G48" s="19">
        <f>SUM(G38:G47)</f>
        <v>278.77999999999997</v>
      </c>
      <c r="H48" s="19">
        <f t="shared" ref="H48" si="2">SUM(H38:H47)</f>
        <v>39.760000000000005</v>
      </c>
      <c r="I48" s="19">
        <f t="shared" ref="I48" si="3">SUM(I38:I47)</f>
        <v>33.519999999999996</v>
      </c>
      <c r="J48" s="20">
        <f t="shared" ref="J48" si="4">SUM(J38:J47)</f>
        <v>205.50000000000003</v>
      </c>
    </row>
    <row r="49" spans="1:10" ht="27">
      <c r="A49" s="8" t="s">
        <v>10</v>
      </c>
      <c r="B49" s="34" t="s">
        <v>11</v>
      </c>
      <c r="C49" s="34"/>
      <c r="D49" s="34"/>
      <c r="E49" s="34"/>
      <c r="F49" s="9" t="s">
        <v>25</v>
      </c>
      <c r="G49" s="34" t="s">
        <v>12</v>
      </c>
      <c r="H49" s="34"/>
      <c r="I49" s="9" t="s">
        <v>13</v>
      </c>
      <c r="J49" s="10"/>
    </row>
    <row r="50" spans="1:10" ht="27">
      <c r="A50" s="11" t="s">
        <v>0</v>
      </c>
      <c r="B50" s="6" t="s">
        <v>1</v>
      </c>
      <c r="C50" s="6" t="s">
        <v>2</v>
      </c>
      <c r="D50" s="6" t="s">
        <v>3</v>
      </c>
      <c r="E50" s="6" t="s">
        <v>4</v>
      </c>
      <c r="F50" s="6" t="s">
        <v>5</v>
      </c>
      <c r="G50" s="6" t="s">
        <v>6</v>
      </c>
      <c r="H50" s="6" t="s">
        <v>7</v>
      </c>
      <c r="I50" s="6" t="s">
        <v>8</v>
      </c>
      <c r="J50" s="12" t="s">
        <v>9</v>
      </c>
    </row>
    <row r="51" spans="1:10">
      <c r="A51" s="13">
        <v>1</v>
      </c>
      <c r="B51" s="3">
        <v>2</v>
      </c>
      <c r="C51" s="3">
        <v>3</v>
      </c>
      <c r="D51" s="3">
        <v>4</v>
      </c>
      <c r="E51" s="3">
        <v>5</v>
      </c>
      <c r="F51" s="3">
        <v>6</v>
      </c>
      <c r="G51" s="3">
        <v>7</v>
      </c>
      <c r="H51" s="3">
        <v>8</v>
      </c>
      <c r="I51" s="3">
        <v>9</v>
      </c>
      <c r="J51" s="14">
        <v>10</v>
      </c>
    </row>
    <row r="52" spans="1:10">
      <c r="A52" s="36" t="s">
        <v>17</v>
      </c>
      <c r="B52" s="2" t="s">
        <v>14</v>
      </c>
      <c r="C52" s="3">
        <v>110</v>
      </c>
      <c r="D52" s="5" t="s">
        <v>49</v>
      </c>
      <c r="E52" s="4">
        <v>250</v>
      </c>
      <c r="F52" s="4"/>
      <c r="G52" s="7">
        <v>28.6</v>
      </c>
      <c r="H52" s="7">
        <v>8.8000000000000007</v>
      </c>
      <c r="I52" s="7">
        <v>7.2</v>
      </c>
      <c r="J52" s="15">
        <v>12.6</v>
      </c>
    </row>
    <row r="53" spans="1:10">
      <c r="A53" s="36"/>
      <c r="B53" s="2" t="s">
        <v>15</v>
      </c>
      <c r="C53" s="3"/>
      <c r="D53" s="5" t="s">
        <v>50</v>
      </c>
      <c r="E53" s="4">
        <v>200</v>
      </c>
      <c r="F53" s="4"/>
      <c r="G53" s="7">
        <v>30.36</v>
      </c>
      <c r="H53" s="7">
        <v>1.24</v>
      </c>
      <c r="I53" s="7">
        <v>0</v>
      </c>
      <c r="J53" s="15">
        <v>29.12</v>
      </c>
    </row>
    <row r="54" spans="1:10">
      <c r="A54" s="36"/>
      <c r="B54" s="2" t="s">
        <v>51</v>
      </c>
      <c r="C54" s="3" t="s">
        <v>52</v>
      </c>
      <c r="D54" s="5" t="s">
        <v>53</v>
      </c>
      <c r="E54" s="4">
        <v>5</v>
      </c>
      <c r="F54" s="4"/>
      <c r="G54" s="7">
        <v>0.25</v>
      </c>
      <c r="H54" s="7">
        <v>0.15</v>
      </c>
      <c r="I54" s="7">
        <v>0.1</v>
      </c>
      <c r="J54" s="26">
        <v>0</v>
      </c>
    </row>
    <row r="55" spans="1:10">
      <c r="A55" s="36"/>
      <c r="B55" s="2" t="s">
        <v>22</v>
      </c>
      <c r="C55" s="3"/>
      <c r="D55" s="5" t="s">
        <v>29</v>
      </c>
      <c r="E55" s="4">
        <v>60</v>
      </c>
      <c r="F55" s="4"/>
      <c r="G55" s="7">
        <v>37.44</v>
      </c>
      <c r="H55" s="7">
        <v>4.5599999999999996</v>
      </c>
      <c r="I55" s="7">
        <v>0.48</v>
      </c>
      <c r="J55" s="26">
        <v>32.4</v>
      </c>
    </row>
    <row r="56" spans="1:10">
      <c r="A56" s="36" t="s">
        <v>23</v>
      </c>
      <c r="B56" s="2" t="s">
        <v>18</v>
      </c>
      <c r="C56" s="3"/>
      <c r="D56" s="5" t="s">
        <v>54</v>
      </c>
      <c r="E56" s="4">
        <v>60</v>
      </c>
      <c r="F56" s="4"/>
      <c r="G56" s="7">
        <v>3.02</v>
      </c>
      <c r="H56" s="7">
        <v>0.6</v>
      </c>
      <c r="I56" s="7">
        <v>0.12</v>
      </c>
      <c r="J56" s="15">
        <v>2.2999999999999998</v>
      </c>
    </row>
    <row r="57" spans="1:10">
      <c r="A57" s="36"/>
      <c r="B57" s="2" t="s">
        <v>19</v>
      </c>
      <c r="C57" s="3"/>
      <c r="D57" s="5"/>
      <c r="E57" s="4"/>
      <c r="F57" s="4"/>
      <c r="G57" s="7"/>
      <c r="H57" s="7"/>
      <c r="I57" s="7"/>
      <c r="J57" s="15"/>
    </row>
    <row r="58" spans="1:10">
      <c r="A58" s="36"/>
      <c r="B58" s="2" t="s">
        <v>20</v>
      </c>
      <c r="C58" s="3">
        <v>290</v>
      </c>
      <c r="D58" s="5" t="s">
        <v>55</v>
      </c>
      <c r="E58" s="4">
        <v>100</v>
      </c>
      <c r="F58" s="4"/>
      <c r="G58" s="4">
        <v>22.97</v>
      </c>
      <c r="H58" s="7">
        <v>11.5</v>
      </c>
      <c r="I58" s="7">
        <v>8.57</v>
      </c>
      <c r="J58" s="15">
        <v>2.9</v>
      </c>
    </row>
    <row r="59" spans="1:10">
      <c r="A59" s="36"/>
      <c r="B59" s="2" t="s">
        <v>21</v>
      </c>
      <c r="C59" s="3"/>
      <c r="D59" s="5" t="s">
        <v>56</v>
      </c>
      <c r="E59" s="4">
        <v>180</v>
      </c>
      <c r="F59" s="4"/>
      <c r="G59" s="7">
        <v>42.43</v>
      </c>
      <c r="H59" s="7">
        <v>6.78</v>
      </c>
      <c r="I59" s="7">
        <v>0.81</v>
      </c>
      <c r="J59" s="15">
        <v>34.840000000000003</v>
      </c>
    </row>
    <row r="60" spans="1:10">
      <c r="A60" s="36"/>
      <c r="B60" s="2" t="s">
        <v>15</v>
      </c>
      <c r="C60" s="3"/>
      <c r="D60" s="5" t="s">
        <v>50</v>
      </c>
      <c r="E60" s="4">
        <v>200</v>
      </c>
      <c r="F60" s="4"/>
      <c r="G60" s="7">
        <v>30.36</v>
      </c>
      <c r="H60" s="7">
        <v>1.24</v>
      </c>
      <c r="I60" s="7">
        <v>0</v>
      </c>
      <c r="J60" s="15">
        <v>29.12</v>
      </c>
    </row>
    <row r="61" spans="1:10">
      <c r="A61" s="36"/>
      <c r="B61" s="2" t="s">
        <v>22</v>
      </c>
      <c r="C61" s="3"/>
      <c r="D61" s="5" t="s">
        <v>29</v>
      </c>
      <c r="E61" s="4">
        <v>60</v>
      </c>
      <c r="F61" s="4"/>
      <c r="G61" s="7">
        <v>37.44</v>
      </c>
      <c r="H61" s="7">
        <v>4.5599999999999996</v>
      </c>
      <c r="I61" s="7">
        <v>0.48</v>
      </c>
      <c r="J61" s="26">
        <v>32.4</v>
      </c>
    </row>
    <row r="62" spans="1:10" ht="15" thickBot="1">
      <c r="A62" s="16"/>
      <c r="B62" s="17" t="s">
        <v>34</v>
      </c>
      <c r="C62" s="18"/>
      <c r="D62" s="18"/>
      <c r="E62" s="18"/>
      <c r="F62" s="18"/>
      <c r="G62" s="19">
        <f>SUM(G52:G61)</f>
        <v>232.87</v>
      </c>
      <c r="H62" s="19">
        <f t="shared" ref="H62" si="5">SUM(H52:H61)</f>
        <v>39.430000000000007</v>
      </c>
      <c r="I62" s="19">
        <f t="shared" ref="I62" si="6">SUM(I52:I61)</f>
        <v>17.759999999999998</v>
      </c>
      <c r="J62" s="20">
        <f t="shared" ref="J62" si="7">SUM(J52:J61)</f>
        <v>175.68</v>
      </c>
    </row>
    <row r="63" spans="1:10" ht="27">
      <c r="A63" s="8" t="s">
        <v>10</v>
      </c>
      <c r="B63" s="34" t="s">
        <v>11</v>
      </c>
      <c r="C63" s="34"/>
      <c r="D63" s="34"/>
      <c r="E63" s="34"/>
      <c r="F63" s="9" t="s">
        <v>25</v>
      </c>
      <c r="G63" s="34" t="s">
        <v>12</v>
      </c>
      <c r="H63" s="34"/>
      <c r="I63" s="9" t="s">
        <v>13</v>
      </c>
      <c r="J63" s="10"/>
    </row>
    <row r="64" spans="1:10" ht="27">
      <c r="A64" s="11" t="s">
        <v>0</v>
      </c>
      <c r="B64" s="6" t="s">
        <v>1</v>
      </c>
      <c r="C64" s="6" t="s">
        <v>2</v>
      </c>
      <c r="D64" s="6" t="s">
        <v>3</v>
      </c>
      <c r="E64" s="6" t="s">
        <v>4</v>
      </c>
      <c r="F64" s="6" t="s">
        <v>5</v>
      </c>
      <c r="G64" s="6" t="s">
        <v>6</v>
      </c>
      <c r="H64" s="6" t="s">
        <v>7</v>
      </c>
      <c r="I64" s="6" t="s">
        <v>8</v>
      </c>
      <c r="J64" s="12" t="s">
        <v>9</v>
      </c>
    </row>
    <row r="65" spans="1:10">
      <c r="A65" s="13">
        <v>1</v>
      </c>
      <c r="B65" s="3">
        <v>2</v>
      </c>
      <c r="C65" s="3">
        <v>3</v>
      </c>
      <c r="D65" s="3">
        <v>4</v>
      </c>
      <c r="E65" s="3">
        <v>5</v>
      </c>
      <c r="F65" s="3">
        <v>6</v>
      </c>
      <c r="G65" s="3">
        <v>7</v>
      </c>
      <c r="H65" s="3">
        <v>8</v>
      </c>
      <c r="I65" s="3">
        <v>9</v>
      </c>
      <c r="J65" s="14">
        <v>10</v>
      </c>
    </row>
    <row r="66" spans="1:10">
      <c r="A66" s="36" t="s">
        <v>17</v>
      </c>
      <c r="B66" s="2" t="s">
        <v>14</v>
      </c>
      <c r="C66" s="3">
        <v>297</v>
      </c>
      <c r="D66" s="5" t="s">
        <v>57</v>
      </c>
      <c r="E66" s="4">
        <v>200</v>
      </c>
      <c r="F66" s="4"/>
      <c r="G66" s="7">
        <v>24.8</v>
      </c>
      <c r="H66" s="7">
        <v>6.9</v>
      </c>
      <c r="I66" s="7">
        <v>3.4</v>
      </c>
      <c r="J66" s="15">
        <v>14.5</v>
      </c>
    </row>
    <row r="67" spans="1:10">
      <c r="A67" s="36"/>
      <c r="B67" s="2" t="s">
        <v>15</v>
      </c>
      <c r="C67" s="3" t="s">
        <v>58</v>
      </c>
      <c r="D67" s="5" t="s">
        <v>59</v>
      </c>
      <c r="E67" s="4">
        <v>200</v>
      </c>
      <c r="F67" s="4"/>
      <c r="G67" s="7">
        <v>15.61</v>
      </c>
      <c r="H67" s="7">
        <v>0.1</v>
      </c>
      <c r="I67" s="7">
        <v>0.1</v>
      </c>
      <c r="J67" s="15">
        <v>15.41</v>
      </c>
    </row>
    <row r="68" spans="1:10">
      <c r="A68" s="36"/>
      <c r="B68" s="2"/>
      <c r="C68" s="3"/>
      <c r="D68" s="5"/>
      <c r="E68" s="4"/>
      <c r="F68" s="4"/>
      <c r="G68" s="7"/>
      <c r="H68" s="7"/>
      <c r="I68" s="7"/>
      <c r="J68" s="26"/>
    </row>
    <row r="69" spans="1:10">
      <c r="A69" s="36"/>
      <c r="B69" s="2" t="s">
        <v>22</v>
      </c>
      <c r="C69" s="5"/>
      <c r="D69" s="5" t="s">
        <v>29</v>
      </c>
      <c r="E69" s="4">
        <v>60</v>
      </c>
      <c r="F69" s="7"/>
      <c r="G69" s="7">
        <v>37.44</v>
      </c>
      <c r="H69" s="7">
        <v>4.5599999999999996</v>
      </c>
      <c r="I69" s="7">
        <v>0.48</v>
      </c>
      <c r="J69" s="26">
        <v>32.4</v>
      </c>
    </row>
    <row r="70" spans="1:10">
      <c r="A70" s="36" t="s">
        <v>23</v>
      </c>
      <c r="B70" s="2" t="s">
        <v>18</v>
      </c>
      <c r="C70" s="3" t="s">
        <v>60</v>
      </c>
      <c r="D70" s="5" t="s">
        <v>61</v>
      </c>
      <c r="E70" s="4">
        <v>20</v>
      </c>
      <c r="F70" s="4"/>
      <c r="G70" s="4">
        <v>0.96</v>
      </c>
      <c r="H70" s="4">
        <v>0.44</v>
      </c>
      <c r="I70" s="4">
        <v>0.08</v>
      </c>
      <c r="J70" s="15">
        <v>0.44</v>
      </c>
    </row>
    <row r="71" spans="1:10">
      <c r="A71" s="36"/>
      <c r="B71" s="2" t="s">
        <v>19</v>
      </c>
      <c r="C71" s="3"/>
      <c r="D71" s="5"/>
      <c r="E71" s="4"/>
      <c r="F71" s="4"/>
      <c r="G71" s="7"/>
      <c r="H71" s="7"/>
      <c r="I71" s="7"/>
      <c r="J71" s="15"/>
    </row>
    <row r="72" spans="1:10">
      <c r="A72" s="36"/>
      <c r="B72" s="2" t="s">
        <v>20</v>
      </c>
      <c r="C72" s="3">
        <v>261</v>
      </c>
      <c r="D72" s="5" t="s">
        <v>62</v>
      </c>
      <c r="E72" s="4">
        <v>100</v>
      </c>
      <c r="F72" s="4"/>
      <c r="G72" s="4">
        <v>31.3</v>
      </c>
      <c r="H72" s="7">
        <v>13.5</v>
      </c>
      <c r="I72" s="7">
        <v>9.1999999999999993</v>
      </c>
      <c r="J72" s="15">
        <v>8.6</v>
      </c>
    </row>
    <row r="73" spans="1:10">
      <c r="A73" s="36"/>
      <c r="B73" s="2" t="s">
        <v>21</v>
      </c>
      <c r="C73" s="3">
        <v>304</v>
      </c>
      <c r="D73" s="5" t="s">
        <v>63</v>
      </c>
      <c r="E73" s="4">
        <v>200</v>
      </c>
      <c r="F73" s="4"/>
      <c r="G73" s="7">
        <v>45.76</v>
      </c>
      <c r="H73" s="7">
        <v>3.67</v>
      </c>
      <c r="I73" s="7">
        <v>5.42</v>
      </c>
      <c r="J73" s="15">
        <v>36.67</v>
      </c>
    </row>
    <row r="74" spans="1:10">
      <c r="A74" s="36"/>
      <c r="B74" s="2" t="s">
        <v>15</v>
      </c>
      <c r="C74" s="3" t="s">
        <v>58</v>
      </c>
      <c r="D74" s="5" t="s">
        <v>64</v>
      </c>
      <c r="E74" s="4">
        <v>200</v>
      </c>
      <c r="F74" s="4"/>
      <c r="G74" s="7">
        <v>15.61</v>
      </c>
      <c r="H74" s="7">
        <v>0.1</v>
      </c>
      <c r="I74" s="7">
        <v>0.1</v>
      </c>
      <c r="J74" s="15">
        <v>15.41</v>
      </c>
    </row>
    <row r="75" spans="1:10">
      <c r="A75" s="36"/>
      <c r="B75" s="2" t="s">
        <v>22</v>
      </c>
      <c r="C75" s="5"/>
      <c r="D75" s="5" t="s">
        <v>29</v>
      </c>
      <c r="E75" s="4">
        <v>60</v>
      </c>
      <c r="F75" s="7"/>
      <c r="G75" s="7">
        <v>37.44</v>
      </c>
      <c r="H75" s="7">
        <v>4.5599999999999996</v>
      </c>
      <c r="I75" s="7">
        <v>0.48</v>
      </c>
      <c r="J75" s="26">
        <v>32.4</v>
      </c>
    </row>
    <row r="76" spans="1:10" ht="15" thickBot="1">
      <c r="A76" s="16"/>
      <c r="B76" s="17" t="s">
        <v>34</v>
      </c>
      <c r="C76" s="18"/>
      <c r="D76" s="18"/>
      <c r="E76" s="18"/>
      <c r="F76" s="18"/>
      <c r="G76" s="19">
        <f>SUM(G66:G75)</f>
        <v>208.91999999999996</v>
      </c>
      <c r="H76" s="19">
        <f t="shared" ref="H76" si="8">SUM(H66:H75)</f>
        <v>33.830000000000005</v>
      </c>
      <c r="I76" s="19">
        <f t="shared" ref="I76" si="9">SUM(I66:I75)</f>
        <v>19.260000000000002</v>
      </c>
      <c r="J76" s="20">
        <f t="shared" ref="J76" si="10">SUM(J66:J75)</f>
        <v>155.82999999999998</v>
      </c>
    </row>
    <row r="77" spans="1:10" ht="27">
      <c r="A77" s="8" t="s">
        <v>10</v>
      </c>
      <c r="B77" s="34" t="s">
        <v>11</v>
      </c>
      <c r="C77" s="34"/>
      <c r="D77" s="34"/>
      <c r="E77" s="34"/>
      <c r="F77" s="9" t="s">
        <v>25</v>
      </c>
      <c r="G77" s="34" t="s">
        <v>12</v>
      </c>
      <c r="H77" s="34"/>
      <c r="I77" s="9" t="s">
        <v>13</v>
      </c>
      <c r="J77" s="10"/>
    </row>
    <row r="78" spans="1:10" ht="27">
      <c r="A78" s="11" t="s">
        <v>0</v>
      </c>
      <c r="B78" s="6" t="s">
        <v>1</v>
      </c>
      <c r="C78" s="6" t="s">
        <v>2</v>
      </c>
      <c r="D78" s="6" t="s">
        <v>3</v>
      </c>
      <c r="E78" s="6" t="s">
        <v>4</v>
      </c>
      <c r="F78" s="6" t="s">
        <v>5</v>
      </c>
      <c r="G78" s="6" t="s">
        <v>6</v>
      </c>
      <c r="H78" s="6" t="s">
        <v>7</v>
      </c>
      <c r="I78" s="6" t="s">
        <v>8</v>
      </c>
      <c r="J78" s="12" t="s">
        <v>9</v>
      </c>
    </row>
    <row r="79" spans="1:10">
      <c r="A79" s="13">
        <v>1</v>
      </c>
      <c r="B79" s="3">
        <v>2</v>
      </c>
      <c r="C79" s="3">
        <v>3</v>
      </c>
      <c r="D79" s="3">
        <v>4</v>
      </c>
      <c r="E79" s="3">
        <v>5</v>
      </c>
      <c r="F79" s="3">
        <v>6</v>
      </c>
      <c r="G79" s="3">
        <v>7</v>
      </c>
      <c r="H79" s="3">
        <v>8</v>
      </c>
      <c r="I79" s="3">
        <v>9</v>
      </c>
      <c r="J79" s="14">
        <v>10</v>
      </c>
    </row>
    <row r="80" spans="1:10">
      <c r="A80" s="36" t="s">
        <v>17</v>
      </c>
      <c r="B80" s="2" t="s">
        <v>14</v>
      </c>
      <c r="C80" s="3">
        <v>284</v>
      </c>
      <c r="D80" s="5" t="s">
        <v>65</v>
      </c>
      <c r="E80" s="4" t="s">
        <v>41</v>
      </c>
      <c r="F80" s="4"/>
      <c r="G80" s="7">
        <v>57.3</v>
      </c>
      <c r="H80" s="7">
        <v>8.4</v>
      </c>
      <c r="I80" s="7">
        <v>11.9</v>
      </c>
      <c r="J80" s="15">
        <v>37</v>
      </c>
    </row>
    <row r="81" spans="1:10">
      <c r="A81" s="36"/>
      <c r="B81" s="2" t="s">
        <v>15</v>
      </c>
      <c r="C81" s="3">
        <v>713</v>
      </c>
      <c r="D81" s="5" t="s">
        <v>66</v>
      </c>
      <c r="E81" s="4">
        <v>200</v>
      </c>
      <c r="F81" s="4"/>
      <c r="G81" s="7">
        <v>14.2</v>
      </c>
      <c r="H81" s="7">
        <v>0.2</v>
      </c>
      <c r="I81" s="7">
        <v>0</v>
      </c>
      <c r="J81" s="15">
        <v>14</v>
      </c>
    </row>
    <row r="82" spans="1:10">
      <c r="A82" s="36"/>
      <c r="B82" s="2"/>
      <c r="C82" s="3" t="s">
        <v>67</v>
      </c>
      <c r="D82" s="5" t="s">
        <v>68</v>
      </c>
      <c r="E82" s="4">
        <v>10</v>
      </c>
      <c r="F82" s="4"/>
      <c r="G82" s="7">
        <v>7.5</v>
      </c>
      <c r="H82" s="7">
        <v>0.1</v>
      </c>
      <c r="I82" s="7">
        <v>7.3</v>
      </c>
      <c r="J82" s="26">
        <v>0.1</v>
      </c>
    </row>
    <row r="83" spans="1:10">
      <c r="A83" s="36"/>
      <c r="B83" s="2" t="s">
        <v>22</v>
      </c>
      <c r="C83" s="5"/>
      <c r="D83" s="5" t="s">
        <v>29</v>
      </c>
      <c r="E83" s="4">
        <v>60</v>
      </c>
      <c r="F83" s="7"/>
      <c r="G83" s="7">
        <v>37.44</v>
      </c>
      <c r="H83" s="7">
        <v>4.5599999999999996</v>
      </c>
      <c r="I83" s="7">
        <v>0.48</v>
      </c>
      <c r="J83" s="26">
        <v>32.4</v>
      </c>
    </row>
    <row r="84" spans="1:10">
      <c r="A84" s="36" t="s">
        <v>23</v>
      </c>
      <c r="B84" s="2" t="s">
        <v>18</v>
      </c>
      <c r="C84" s="3"/>
      <c r="D84" s="5" t="s">
        <v>69</v>
      </c>
      <c r="E84" s="4">
        <v>60</v>
      </c>
      <c r="F84" s="4"/>
      <c r="G84" s="4">
        <v>9</v>
      </c>
      <c r="H84" s="4">
        <v>0.6</v>
      </c>
      <c r="I84" s="4">
        <v>4.2</v>
      </c>
      <c r="J84" s="15">
        <v>4.2</v>
      </c>
    </row>
    <row r="85" spans="1:10">
      <c r="A85" s="36"/>
      <c r="B85" s="2" t="s">
        <v>19</v>
      </c>
      <c r="C85" s="3"/>
      <c r="D85" s="5"/>
      <c r="E85" s="4"/>
      <c r="F85" s="4"/>
      <c r="G85" s="7"/>
      <c r="H85" s="7"/>
      <c r="I85" s="7"/>
      <c r="J85" s="15"/>
    </row>
    <row r="86" spans="1:10">
      <c r="A86" s="36"/>
      <c r="B86" s="2" t="s">
        <v>20</v>
      </c>
      <c r="C86" s="3">
        <v>234</v>
      </c>
      <c r="D86" s="5" t="s">
        <v>70</v>
      </c>
      <c r="E86" s="4">
        <v>50</v>
      </c>
      <c r="F86" s="4"/>
      <c r="G86" s="4">
        <v>12.6</v>
      </c>
      <c r="H86" s="7">
        <v>4.7</v>
      </c>
      <c r="I86" s="7">
        <v>7.5</v>
      </c>
      <c r="J86" s="15">
        <v>0.4</v>
      </c>
    </row>
    <row r="87" spans="1:10">
      <c r="A87" s="36"/>
      <c r="B87" s="2" t="s">
        <v>21</v>
      </c>
      <c r="C87" s="3" t="s">
        <v>26</v>
      </c>
      <c r="D87" s="5" t="s">
        <v>32</v>
      </c>
      <c r="E87" s="4">
        <v>180</v>
      </c>
      <c r="F87" s="4"/>
      <c r="G87" s="7">
        <v>42.43</v>
      </c>
      <c r="H87" s="7">
        <v>6.78</v>
      </c>
      <c r="I87" s="7">
        <v>0.81</v>
      </c>
      <c r="J87" s="15">
        <v>34.840000000000003</v>
      </c>
    </row>
    <row r="88" spans="1:10">
      <c r="A88" s="36"/>
      <c r="B88" s="2" t="s">
        <v>15</v>
      </c>
      <c r="C88" s="3">
        <v>713</v>
      </c>
      <c r="D88" s="5" t="s">
        <v>66</v>
      </c>
      <c r="E88" s="4">
        <v>200</v>
      </c>
      <c r="F88" s="4"/>
      <c r="G88" s="7">
        <v>14.2</v>
      </c>
      <c r="H88" s="7">
        <v>0.2</v>
      </c>
      <c r="I88" s="7">
        <v>0</v>
      </c>
      <c r="J88" s="15">
        <v>14</v>
      </c>
    </row>
    <row r="89" spans="1:10">
      <c r="A89" s="36"/>
      <c r="B89" s="2" t="s">
        <v>22</v>
      </c>
      <c r="C89" s="5"/>
      <c r="D89" s="5" t="s">
        <v>29</v>
      </c>
      <c r="E89" s="4">
        <v>60</v>
      </c>
      <c r="F89" s="7"/>
      <c r="G89" s="7">
        <v>37.44</v>
      </c>
      <c r="H89" s="7">
        <v>4.5599999999999996</v>
      </c>
      <c r="I89" s="7">
        <v>0.48</v>
      </c>
      <c r="J89" s="26">
        <v>32.4</v>
      </c>
    </row>
    <row r="90" spans="1:10" ht="15" thickBot="1">
      <c r="A90" s="16"/>
      <c r="B90" s="17" t="s">
        <v>34</v>
      </c>
      <c r="C90" s="18"/>
      <c r="D90" s="18"/>
      <c r="E90" s="18"/>
      <c r="F90" s="18"/>
      <c r="G90" s="19">
        <f>SUM(G80:G89)</f>
        <v>232.10999999999999</v>
      </c>
      <c r="H90" s="19">
        <f t="shared" ref="H90" si="11">SUM(H80:H89)</f>
        <v>30.099999999999998</v>
      </c>
      <c r="I90" s="19">
        <f t="shared" ref="I90" si="12">SUM(I80:I89)</f>
        <v>32.669999999999995</v>
      </c>
      <c r="J90" s="20">
        <f t="shared" ref="J90" si="13">SUM(J80:J89)</f>
        <v>169.34</v>
      </c>
    </row>
    <row r="91" spans="1:10" ht="27.6" thickBot="1">
      <c r="A91" s="29" t="s">
        <v>10</v>
      </c>
      <c r="B91" s="37" t="s">
        <v>11</v>
      </c>
      <c r="C91" s="37"/>
      <c r="D91" s="37"/>
      <c r="E91" s="37"/>
      <c r="F91" s="30" t="s">
        <v>25</v>
      </c>
      <c r="G91" s="37" t="s">
        <v>12</v>
      </c>
      <c r="H91" s="37"/>
      <c r="I91" s="30" t="s">
        <v>13</v>
      </c>
      <c r="J91" s="31"/>
    </row>
    <row r="92" spans="1:10" ht="27">
      <c r="A92" s="8" t="s">
        <v>0</v>
      </c>
      <c r="B92" s="9" t="s">
        <v>1</v>
      </c>
      <c r="C92" s="9" t="s">
        <v>2</v>
      </c>
      <c r="D92" s="9" t="s">
        <v>3</v>
      </c>
      <c r="E92" s="9" t="s">
        <v>4</v>
      </c>
      <c r="F92" s="9" t="s">
        <v>5</v>
      </c>
      <c r="G92" s="9" t="s">
        <v>6</v>
      </c>
      <c r="H92" s="9" t="s">
        <v>7</v>
      </c>
      <c r="I92" s="9" t="s">
        <v>8</v>
      </c>
      <c r="J92" s="10" t="s">
        <v>9</v>
      </c>
    </row>
    <row r="93" spans="1:10">
      <c r="A93" s="13">
        <v>1</v>
      </c>
      <c r="B93" s="3">
        <v>2</v>
      </c>
      <c r="C93" s="3">
        <v>3</v>
      </c>
      <c r="D93" s="3">
        <v>4</v>
      </c>
      <c r="E93" s="3">
        <v>5</v>
      </c>
      <c r="F93" s="3">
        <v>6</v>
      </c>
      <c r="G93" s="3">
        <v>7</v>
      </c>
      <c r="H93" s="3">
        <v>8</v>
      </c>
      <c r="I93" s="3">
        <v>9</v>
      </c>
      <c r="J93" s="14">
        <v>10</v>
      </c>
    </row>
    <row r="94" spans="1:10">
      <c r="A94" s="36" t="s">
        <v>17</v>
      </c>
      <c r="B94" s="2" t="s">
        <v>14</v>
      </c>
      <c r="C94" s="3" t="s">
        <v>71</v>
      </c>
      <c r="D94" s="5" t="s">
        <v>72</v>
      </c>
      <c r="E94" s="4">
        <v>250</v>
      </c>
      <c r="F94" s="4"/>
      <c r="G94" s="7">
        <v>37.9</v>
      </c>
      <c r="H94" s="7">
        <v>10.5</v>
      </c>
      <c r="I94" s="7">
        <v>5.3</v>
      </c>
      <c r="J94" s="15">
        <v>22.1</v>
      </c>
    </row>
    <row r="95" spans="1:10">
      <c r="A95" s="36"/>
      <c r="B95" s="2" t="s">
        <v>15</v>
      </c>
      <c r="C95" s="3" t="s">
        <v>73</v>
      </c>
      <c r="D95" s="5" t="s">
        <v>74</v>
      </c>
      <c r="E95" s="4">
        <v>200</v>
      </c>
      <c r="F95" s="4"/>
      <c r="G95" s="7">
        <v>27.5</v>
      </c>
      <c r="H95" s="7">
        <v>0.5</v>
      </c>
      <c r="I95" s="7">
        <v>0</v>
      </c>
      <c r="J95" s="15">
        <v>27</v>
      </c>
    </row>
    <row r="96" spans="1:10">
      <c r="A96" s="36"/>
      <c r="B96" s="2"/>
      <c r="C96" s="3"/>
      <c r="D96" s="5"/>
      <c r="E96" s="4"/>
      <c r="F96" s="4"/>
      <c r="G96" s="7"/>
      <c r="H96" s="7"/>
      <c r="I96" s="7"/>
      <c r="J96" s="32"/>
    </row>
    <row r="97" spans="1:11">
      <c r="A97" s="36"/>
      <c r="B97" s="2" t="s">
        <v>22</v>
      </c>
      <c r="C97" s="5"/>
      <c r="D97" s="5" t="s">
        <v>29</v>
      </c>
      <c r="E97" s="4">
        <v>60</v>
      </c>
      <c r="F97" s="7"/>
      <c r="G97" s="7">
        <v>37.44</v>
      </c>
      <c r="H97" s="7">
        <v>4.5599999999999996</v>
      </c>
      <c r="I97" s="7">
        <v>0.48</v>
      </c>
      <c r="J97" s="32">
        <v>32.4</v>
      </c>
    </row>
    <row r="98" spans="1:11">
      <c r="A98" s="36" t="s">
        <v>23</v>
      </c>
      <c r="B98" s="2" t="s">
        <v>18</v>
      </c>
      <c r="C98" s="3">
        <v>75</v>
      </c>
      <c r="D98" s="5" t="s">
        <v>75</v>
      </c>
      <c r="E98" s="4">
        <v>60</v>
      </c>
      <c r="F98" s="4"/>
      <c r="G98" s="4">
        <v>37.44</v>
      </c>
      <c r="H98" s="4">
        <v>4.5599999999999996</v>
      </c>
      <c r="I98" s="4">
        <v>0.48</v>
      </c>
      <c r="J98" s="15">
        <v>32.4</v>
      </c>
    </row>
    <row r="99" spans="1:11">
      <c r="A99" s="36"/>
      <c r="B99" s="2" t="s">
        <v>19</v>
      </c>
      <c r="C99" s="3"/>
      <c r="D99" s="5"/>
      <c r="E99" s="4"/>
      <c r="F99" s="4"/>
      <c r="G99" s="7"/>
      <c r="H99" s="7"/>
      <c r="I99" s="7"/>
      <c r="J99" s="15"/>
    </row>
    <row r="100" spans="1:11">
      <c r="A100" s="36"/>
      <c r="B100" s="2" t="s">
        <v>20</v>
      </c>
      <c r="C100" s="3" t="s">
        <v>76</v>
      </c>
      <c r="D100" s="5" t="s">
        <v>77</v>
      </c>
      <c r="E100" s="4">
        <v>100</v>
      </c>
      <c r="F100" s="4"/>
      <c r="G100" s="7">
        <v>27.7</v>
      </c>
      <c r="H100" s="7">
        <v>8.3000000000000007</v>
      </c>
      <c r="I100" s="7">
        <v>10</v>
      </c>
      <c r="J100" s="15">
        <v>9.4</v>
      </c>
    </row>
    <row r="101" spans="1:11">
      <c r="A101" s="36"/>
      <c r="B101" s="2" t="s">
        <v>21</v>
      </c>
      <c r="C101" s="3"/>
      <c r="D101" s="5" t="s">
        <v>48</v>
      </c>
      <c r="E101" s="4">
        <v>150</v>
      </c>
      <c r="F101" s="4"/>
      <c r="G101" s="7">
        <v>48.88</v>
      </c>
      <c r="H101" s="7">
        <v>7.46</v>
      </c>
      <c r="I101" s="7">
        <v>5.62</v>
      </c>
      <c r="J101" s="15">
        <v>35.799999999999997</v>
      </c>
    </row>
    <row r="102" spans="1:11">
      <c r="A102" s="36"/>
      <c r="B102" s="2" t="s">
        <v>15</v>
      </c>
      <c r="C102" s="3"/>
      <c r="D102" s="5" t="s">
        <v>74</v>
      </c>
      <c r="E102" s="4">
        <v>200</v>
      </c>
      <c r="F102" s="4"/>
      <c r="G102" s="7">
        <v>27.5</v>
      </c>
      <c r="H102" s="7">
        <v>0.5</v>
      </c>
      <c r="I102" s="7">
        <v>0</v>
      </c>
      <c r="J102" s="15">
        <v>27</v>
      </c>
    </row>
    <row r="103" spans="1:11">
      <c r="A103" s="36"/>
      <c r="B103" s="2" t="s">
        <v>22</v>
      </c>
      <c r="C103" s="5"/>
      <c r="D103" s="5" t="s">
        <v>29</v>
      </c>
      <c r="E103" s="4">
        <v>60</v>
      </c>
      <c r="F103" s="7"/>
      <c r="G103" s="7">
        <v>37.44</v>
      </c>
      <c r="H103" s="7">
        <v>4.5599999999999996</v>
      </c>
      <c r="I103" s="7">
        <v>0.48</v>
      </c>
      <c r="J103" s="32">
        <v>32.4</v>
      </c>
    </row>
    <row r="104" spans="1:11" ht="15" thickBot="1">
      <c r="A104" s="16"/>
      <c r="B104" s="17" t="s">
        <v>34</v>
      </c>
      <c r="C104" s="18"/>
      <c r="D104" s="18"/>
      <c r="E104" s="18"/>
      <c r="F104" s="18"/>
      <c r="G104" s="19">
        <f>SUM(G94:G103)</f>
        <v>281.79999999999995</v>
      </c>
      <c r="H104" s="19">
        <f t="shared" ref="H104" si="14">SUM(H94:H103)</f>
        <v>40.94</v>
      </c>
      <c r="I104" s="19">
        <f t="shared" ref="I104" si="15">SUM(I94:I103)</f>
        <v>22.36</v>
      </c>
      <c r="J104" s="20">
        <f t="shared" ref="J104" si="16">SUM(J94:J103)</f>
        <v>218.50000000000003</v>
      </c>
    </row>
    <row r="105" spans="1:11" ht="27">
      <c r="A105" s="8" t="s">
        <v>10</v>
      </c>
      <c r="B105" s="34" t="s">
        <v>11</v>
      </c>
      <c r="C105" s="34"/>
      <c r="D105" s="34"/>
      <c r="E105" s="34"/>
      <c r="F105" s="9" t="s">
        <v>25</v>
      </c>
      <c r="G105" s="34" t="s">
        <v>12</v>
      </c>
      <c r="H105" s="34"/>
      <c r="I105" s="9" t="s">
        <v>13</v>
      </c>
      <c r="J105" s="10"/>
    </row>
    <row r="106" spans="1:11" ht="27">
      <c r="A106" s="11" t="s">
        <v>0</v>
      </c>
      <c r="B106" s="6" t="s">
        <v>1</v>
      </c>
      <c r="C106" s="6" t="s">
        <v>2</v>
      </c>
      <c r="D106" s="6" t="s">
        <v>3</v>
      </c>
      <c r="E106" s="6" t="s">
        <v>4</v>
      </c>
      <c r="F106" s="6" t="s">
        <v>5</v>
      </c>
      <c r="G106" s="6" t="s">
        <v>6</v>
      </c>
      <c r="H106" s="6" t="s">
        <v>7</v>
      </c>
      <c r="I106" s="6" t="s">
        <v>8</v>
      </c>
      <c r="J106" s="12" t="s">
        <v>9</v>
      </c>
    </row>
    <row r="107" spans="1:11">
      <c r="A107" s="13">
        <v>1</v>
      </c>
      <c r="B107" s="3">
        <v>2</v>
      </c>
      <c r="C107" s="3">
        <v>3</v>
      </c>
      <c r="D107" s="3">
        <v>4</v>
      </c>
      <c r="E107" s="3">
        <v>5</v>
      </c>
      <c r="F107" s="3">
        <v>6</v>
      </c>
      <c r="G107" s="3">
        <v>7</v>
      </c>
      <c r="H107" s="3">
        <v>8</v>
      </c>
      <c r="I107" s="3">
        <v>9</v>
      </c>
      <c r="J107" s="14">
        <v>10</v>
      </c>
    </row>
    <row r="108" spans="1:11" ht="24.6">
      <c r="A108" s="36" t="s">
        <v>17</v>
      </c>
      <c r="B108" s="2" t="s">
        <v>14</v>
      </c>
      <c r="C108" s="3">
        <v>162</v>
      </c>
      <c r="D108" s="5" t="s">
        <v>78</v>
      </c>
      <c r="E108" s="4" t="s">
        <v>79</v>
      </c>
      <c r="F108" s="4"/>
      <c r="G108" s="7">
        <v>37.9</v>
      </c>
      <c r="H108" s="7">
        <v>10.5</v>
      </c>
      <c r="I108" s="7">
        <v>5.3</v>
      </c>
      <c r="J108" s="15">
        <v>22.1</v>
      </c>
      <c r="K108" s="28"/>
    </row>
    <row r="109" spans="1:11">
      <c r="A109" s="36"/>
      <c r="B109" s="2" t="s">
        <v>15</v>
      </c>
      <c r="C109" s="3" t="s">
        <v>73</v>
      </c>
      <c r="D109" s="5" t="s">
        <v>74</v>
      </c>
      <c r="E109" s="4">
        <v>200</v>
      </c>
      <c r="F109" s="4"/>
      <c r="G109" s="7">
        <v>27.5</v>
      </c>
      <c r="H109" s="7">
        <v>0.5</v>
      </c>
      <c r="I109" s="7">
        <v>0</v>
      </c>
      <c r="J109" s="15">
        <v>27</v>
      </c>
      <c r="K109" s="28"/>
    </row>
    <row r="110" spans="1:11">
      <c r="A110" s="36"/>
      <c r="B110" s="2"/>
      <c r="C110" s="3"/>
      <c r="D110" s="5"/>
      <c r="E110" s="4"/>
      <c r="F110" s="4"/>
      <c r="G110" s="7"/>
      <c r="H110" s="7"/>
      <c r="I110" s="7"/>
      <c r="J110" s="26"/>
      <c r="K110" s="28"/>
    </row>
    <row r="111" spans="1:11">
      <c r="A111" s="36"/>
      <c r="B111" s="2" t="s">
        <v>22</v>
      </c>
      <c r="C111" s="5"/>
      <c r="D111" s="5" t="s">
        <v>29</v>
      </c>
      <c r="E111" s="4">
        <v>60</v>
      </c>
      <c r="F111" s="7"/>
      <c r="G111" s="7">
        <v>8.2799999999999994</v>
      </c>
      <c r="H111" s="7">
        <v>4.5599999999999996</v>
      </c>
      <c r="I111" s="7">
        <v>0.48</v>
      </c>
      <c r="J111" s="26">
        <v>32.4</v>
      </c>
      <c r="K111" s="28"/>
    </row>
    <row r="112" spans="1:11">
      <c r="A112" s="36" t="s">
        <v>23</v>
      </c>
      <c r="B112" s="2" t="s">
        <v>18</v>
      </c>
      <c r="C112" s="3"/>
      <c r="D112" s="5" t="s">
        <v>80</v>
      </c>
      <c r="E112" s="4">
        <v>60</v>
      </c>
      <c r="F112" s="4"/>
      <c r="G112" s="4">
        <v>5</v>
      </c>
      <c r="H112" s="4">
        <v>1</v>
      </c>
      <c r="I112" s="4">
        <v>0.2</v>
      </c>
      <c r="J112" s="15">
        <v>3.8</v>
      </c>
      <c r="K112" s="28"/>
    </row>
    <row r="113" spans="1:11">
      <c r="A113" s="36"/>
      <c r="B113" s="2" t="s">
        <v>19</v>
      </c>
      <c r="C113" s="3"/>
      <c r="D113" s="5"/>
      <c r="E113" s="4"/>
      <c r="F113" s="4"/>
      <c r="G113" s="7"/>
      <c r="H113" s="7"/>
      <c r="I113" s="7"/>
      <c r="J113" s="15"/>
      <c r="K113" s="28"/>
    </row>
    <row r="114" spans="1:11">
      <c r="A114" s="36"/>
      <c r="B114" s="2" t="s">
        <v>20</v>
      </c>
      <c r="C114" s="3">
        <v>483</v>
      </c>
      <c r="D114" s="5" t="s">
        <v>81</v>
      </c>
      <c r="E114" s="4">
        <v>220</v>
      </c>
      <c r="F114" s="4"/>
      <c r="G114" s="7">
        <v>60.72</v>
      </c>
      <c r="H114" s="7">
        <v>14.3</v>
      </c>
      <c r="I114" s="7">
        <v>27.5</v>
      </c>
      <c r="J114" s="15">
        <v>18.920000000000002</v>
      </c>
      <c r="K114" s="28"/>
    </row>
    <row r="115" spans="1:11">
      <c r="A115" s="36"/>
      <c r="B115" s="2" t="s">
        <v>21</v>
      </c>
      <c r="C115" s="3"/>
      <c r="D115" s="5"/>
      <c r="E115" s="4"/>
      <c r="F115" s="4"/>
      <c r="G115" s="7"/>
      <c r="H115" s="7"/>
      <c r="I115" s="7"/>
      <c r="J115" s="15"/>
      <c r="K115" s="28"/>
    </row>
    <row r="116" spans="1:11">
      <c r="A116" s="36"/>
      <c r="B116" s="2" t="s">
        <v>15</v>
      </c>
      <c r="C116" s="3"/>
      <c r="D116" s="5" t="s">
        <v>74</v>
      </c>
      <c r="E116" s="4">
        <v>200</v>
      </c>
      <c r="F116" s="4"/>
      <c r="G116" s="7">
        <v>27.5</v>
      </c>
      <c r="H116" s="7">
        <v>0.5</v>
      </c>
      <c r="I116" s="7">
        <v>0</v>
      </c>
      <c r="J116" s="15">
        <v>27</v>
      </c>
      <c r="K116" s="28"/>
    </row>
    <row r="117" spans="1:11">
      <c r="A117" s="36"/>
      <c r="B117" s="2" t="s">
        <v>22</v>
      </c>
      <c r="C117" s="5"/>
      <c r="D117" s="5" t="s">
        <v>29</v>
      </c>
      <c r="E117" s="4">
        <v>60</v>
      </c>
      <c r="F117" s="7"/>
      <c r="G117" s="7">
        <v>8.2799999999999994</v>
      </c>
      <c r="H117" s="7">
        <v>4.5599999999999996</v>
      </c>
      <c r="I117" s="7">
        <v>0.48</v>
      </c>
      <c r="J117" s="26">
        <v>32.4</v>
      </c>
      <c r="K117" s="28"/>
    </row>
    <row r="118" spans="1:11" ht="15" thickBot="1">
      <c r="A118" s="16"/>
      <c r="B118" s="17" t="s">
        <v>34</v>
      </c>
      <c r="C118" s="18"/>
      <c r="D118" s="18"/>
      <c r="E118" s="18"/>
      <c r="F118" s="18"/>
      <c r="G118" s="19">
        <f>SUM(G108:G117)</f>
        <v>175.18</v>
      </c>
      <c r="H118" s="19">
        <f t="shared" ref="H118" si="17">SUM(H108:H117)</f>
        <v>35.92</v>
      </c>
      <c r="I118" s="19">
        <f t="shared" ref="I118" si="18">SUM(I108:I117)</f>
        <v>33.959999999999994</v>
      </c>
      <c r="J118" s="20">
        <f t="shared" ref="J118" si="19">SUM(J108:J117)</f>
        <v>163.62</v>
      </c>
    </row>
    <row r="119" spans="1:11" ht="27">
      <c r="A119" s="8" t="s">
        <v>10</v>
      </c>
      <c r="B119" s="34" t="s">
        <v>11</v>
      </c>
      <c r="C119" s="34"/>
      <c r="D119" s="34"/>
      <c r="E119" s="34"/>
      <c r="F119" s="9" t="s">
        <v>25</v>
      </c>
      <c r="G119" s="34" t="s">
        <v>12</v>
      </c>
      <c r="H119" s="34"/>
      <c r="I119" s="9" t="s">
        <v>13</v>
      </c>
      <c r="J119" s="10"/>
    </row>
    <row r="120" spans="1:11" ht="27">
      <c r="A120" s="11" t="s">
        <v>0</v>
      </c>
      <c r="B120" s="6" t="s">
        <v>1</v>
      </c>
      <c r="C120" s="6" t="s">
        <v>2</v>
      </c>
      <c r="D120" s="6" t="s">
        <v>3</v>
      </c>
      <c r="E120" s="6" t="s">
        <v>4</v>
      </c>
      <c r="F120" s="6" t="s">
        <v>5</v>
      </c>
      <c r="G120" s="6" t="s">
        <v>6</v>
      </c>
      <c r="H120" s="6" t="s">
        <v>7</v>
      </c>
      <c r="I120" s="6" t="s">
        <v>8</v>
      </c>
      <c r="J120" s="12" t="s">
        <v>9</v>
      </c>
    </row>
    <row r="121" spans="1:11">
      <c r="A121" s="13">
        <v>1</v>
      </c>
      <c r="B121" s="3">
        <v>2</v>
      </c>
      <c r="C121" s="3">
        <v>3</v>
      </c>
      <c r="D121" s="3">
        <v>4</v>
      </c>
      <c r="E121" s="3">
        <v>5</v>
      </c>
      <c r="F121" s="3">
        <v>6</v>
      </c>
      <c r="G121" s="3">
        <v>7</v>
      </c>
      <c r="H121" s="3">
        <v>8</v>
      </c>
      <c r="I121" s="3">
        <v>9</v>
      </c>
      <c r="J121" s="14">
        <v>10</v>
      </c>
    </row>
    <row r="122" spans="1:11" ht="24.6">
      <c r="A122" s="36" t="s">
        <v>17</v>
      </c>
      <c r="B122" s="2" t="s">
        <v>14</v>
      </c>
      <c r="C122" s="3">
        <v>284</v>
      </c>
      <c r="D122" s="5" t="s">
        <v>82</v>
      </c>
      <c r="E122" s="4" t="s">
        <v>41</v>
      </c>
      <c r="F122" s="4"/>
      <c r="G122" s="7">
        <v>66.16</v>
      </c>
      <c r="H122" s="7">
        <v>9.1199999999999992</v>
      </c>
      <c r="I122" s="7">
        <v>12.8</v>
      </c>
      <c r="J122" s="15">
        <v>44.24</v>
      </c>
    </row>
    <row r="123" spans="1:11">
      <c r="A123" s="36"/>
      <c r="B123" s="2" t="s">
        <v>15</v>
      </c>
      <c r="C123" s="3"/>
      <c r="D123" s="5" t="s">
        <v>83</v>
      </c>
      <c r="E123" s="4" t="s">
        <v>84</v>
      </c>
      <c r="F123" s="4"/>
      <c r="G123" s="7">
        <v>15.3</v>
      </c>
      <c r="H123" s="7">
        <v>0.1</v>
      </c>
      <c r="I123" s="7">
        <v>0</v>
      </c>
      <c r="J123" s="15">
        <v>15.2</v>
      </c>
    </row>
    <row r="124" spans="1:11">
      <c r="A124" s="36"/>
      <c r="B124" s="2"/>
      <c r="C124" s="3"/>
      <c r="D124" s="5" t="s">
        <v>68</v>
      </c>
      <c r="E124" s="4">
        <v>10</v>
      </c>
      <c r="F124" s="4"/>
      <c r="G124" s="7">
        <v>7.5</v>
      </c>
      <c r="H124" s="7">
        <v>0.1</v>
      </c>
      <c r="I124" s="7">
        <v>7.3</v>
      </c>
      <c r="J124" s="26">
        <v>0.1</v>
      </c>
    </row>
    <row r="125" spans="1:11">
      <c r="A125" s="36"/>
      <c r="B125" s="2" t="s">
        <v>22</v>
      </c>
      <c r="C125" s="5"/>
      <c r="D125" s="5" t="s">
        <v>29</v>
      </c>
      <c r="E125" s="4">
        <v>60</v>
      </c>
      <c r="F125" s="7"/>
      <c r="G125" s="7">
        <v>8.2799999999999994</v>
      </c>
      <c r="H125" s="7">
        <v>4.5599999999999996</v>
      </c>
      <c r="I125" s="7">
        <v>0.48</v>
      </c>
      <c r="J125" s="26">
        <v>32.4</v>
      </c>
    </row>
    <row r="126" spans="1:11">
      <c r="A126" s="36" t="s">
        <v>23</v>
      </c>
      <c r="B126" s="2" t="s">
        <v>18</v>
      </c>
      <c r="C126" s="3"/>
      <c r="D126" s="5" t="s">
        <v>85</v>
      </c>
      <c r="E126" s="4">
        <v>100</v>
      </c>
      <c r="F126" s="4"/>
      <c r="G126" s="4">
        <v>13.5</v>
      </c>
      <c r="H126" s="4">
        <v>3.6</v>
      </c>
      <c r="I126" s="4">
        <v>0.1</v>
      </c>
      <c r="J126" s="15">
        <v>9.8000000000000007</v>
      </c>
    </row>
    <row r="127" spans="1:11">
      <c r="A127" s="36"/>
      <c r="B127" s="2" t="s">
        <v>19</v>
      </c>
      <c r="C127" s="3"/>
      <c r="D127" s="5"/>
      <c r="E127" s="4"/>
      <c r="F127" s="4"/>
      <c r="G127" s="7"/>
      <c r="H127" s="7"/>
      <c r="I127" s="7"/>
      <c r="J127" s="15"/>
    </row>
    <row r="128" spans="1:11">
      <c r="A128" s="36"/>
      <c r="B128" s="2" t="s">
        <v>20</v>
      </c>
      <c r="C128" s="3">
        <v>290</v>
      </c>
      <c r="D128" s="5" t="s">
        <v>86</v>
      </c>
      <c r="E128" s="4">
        <v>100</v>
      </c>
      <c r="F128" s="4"/>
      <c r="G128" s="7">
        <v>22.97</v>
      </c>
      <c r="H128" s="7">
        <v>11.5</v>
      </c>
      <c r="I128" s="7">
        <v>8.57</v>
      </c>
      <c r="J128" s="15">
        <v>2.9</v>
      </c>
    </row>
    <row r="129" spans="1:10">
      <c r="A129" s="36"/>
      <c r="B129" s="2" t="s">
        <v>21</v>
      </c>
      <c r="C129" s="3">
        <v>525</v>
      </c>
      <c r="D129" s="5" t="s">
        <v>87</v>
      </c>
      <c r="E129" s="4">
        <v>180</v>
      </c>
      <c r="F129" s="4"/>
      <c r="G129" s="7">
        <v>16.7</v>
      </c>
      <c r="H129" s="7">
        <v>3.78</v>
      </c>
      <c r="I129" s="7">
        <v>7.92</v>
      </c>
      <c r="J129" s="15">
        <v>5</v>
      </c>
    </row>
    <row r="130" spans="1:10">
      <c r="A130" s="36"/>
      <c r="B130" s="2" t="s">
        <v>15</v>
      </c>
      <c r="C130" s="3"/>
      <c r="D130" s="5" t="s">
        <v>83</v>
      </c>
      <c r="E130" s="4" t="s">
        <v>84</v>
      </c>
      <c r="F130" s="4"/>
      <c r="G130" s="7">
        <v>15.3</v>
      </c>
      <c r="H130" s="7">
        <v>0.1</v>
      </c>
      <c r="I130" s="7">
        <v>0</v>
      </c>
      <c r="J130" s="15">
        <v>15.2</v>
      </c>
    </row>
    <row r="131" spans="1:10">
      <c r="A131" s="36"/>
      <c r="B131" s="2" t="s">
        <v>22</v>
      </c>
      <c r="C131" s="5"/>
      <c r="D131" s="5" t="s">
        <v>29</v>
      </c>
      <c r="E131" s="4">
        <v>60</v>
      </c>
      <c r="F131" s="7"/>
      <c r="G131" s="7">
        <v>8.2799999999999994</v>
      </c>
      <c r="H131" s="7">
        <v>4.5599999999999996</v>
      </c>
      <c r="I131" s="7">
        <v>0.48</v>
      </c>
      <c r="J131" s="26">
        <v>32.4</v>
      </c>
    </row>
    <row r="132" spans="1:10" ht="15" thickBot="1">
      <c r="A132" s="16"/>
      <c r="B132" s="17" t="s">
        <v>34</v>
      </c>
      <c r="C132" s="18"/>
      <c r="D132" s="18"/>
      <c r="E132" s="18"/>
      <c r="F132" s="18"/>
      <c r="G132" s="19">
        <f>SUM(G122:G131)</f>
        <v>173.98999999999998</v>
      </c>
      <c r="H132" s="19">
        <f t="shared" ref="H132" si="20">SUM(H122:H131)</f>
        <v>37.42</v>
      </c>
      <c r="I132" s="19">
        <f t="shared" ref="I132" si="21">SUM(I122:I131)</f>
        <v>37.65</v>
      </c>
      <c r="J132" s="20">
        <f t="shared" ref="J132" si="22">SUM(J122:J131)</f>
        <v>157.24</v>
      </c>
    </row>
    <row r="133" spans="1:10" ht="27">
      <c r="A133" s="8" t="s">
        <v>10</v>
      </c>
      <c r="B133" s="34" t="s">
        <v>11</v>
      </c>
      <c r="C133" s="34"/>
      <c r="D133" s="34"/>
      <c r="E133" s="34"/>
      <c r="F133" s="9" t="s">
        <v>25</v>
      </c>
      <c r="G133" s="34" t="s">
        <v>12</v>
      </c>
      <c r="H133" s="34"/>
      <c r="I133" s="9" t="s">
        <v>13</v>
      </c>
      <c r="J133" s="10"/>
    </row>
    <row r="134" spans="1:10" ht="27">
      <c r="A134" s="11" t="s">
        <v>0</v>
      </c>
      <c r="B134" s="6" t="s">
        <v>1</v>
      </c>
      <c r="C134" s="6" t="s">
        <v>2</v>
      </c>
      <c r="D134" s="6" t="s">
        <v>3</v>
      </c>
      <c r="E134" s="6" t="s">
        <v>4</v>
      </c>
      <c r="F134" s="6" t="s">
        <v>5</v>
      </c>
      <c r="G134" s="6" t="s">
        <v>6</v>
      </c>
      <c r="H134" s="6" t="s">
        <v>7</v>
      </c>
      <c r="I134" s="6" t="s">
        <v>8</v>
      </c>
      <c r="J134" s="12" t="s">
        <v>9</v>
      </c>
    </row>
    <row r="135" spans="1:10">
      <c r="A135" s="13">
        <v>1</v>
      </c>
      <c r="B135" s="3">
        <v>2</v>
      </c>
      <c r="C135" s="3">
        <v>3</v>
      </c>
      <c r="D135" s="3">
        <v>4</v>
      </c>
      <c r="E135" s="3">
        <v>5</v>
      </c>
      <c r="F135" s="3">
        <v>6</v>
      </c>
      <c r="G135" s="3">
        <v>7</v>
      </c>
      <c r="H135" s="3">
        <v>8</v>
      </c>
      <c r="I135" s="3">
        <v>9</v>
      </c>
      <c r="J135" s="14">
        <v>10</v>
      </c>
    </row>
    <row r="136" spans="1:10">
      <c r="A136" s="36" t="s">
        <v>17</v>
      </c>
      <c r="B136" s="2" t="s">
        <v>14</v>
      </c>
      <c r="C136" s="3" t="s">
        <v>88</v>
      </c>
      <c r="D136" s="5" t="s">
        <v>89</v>
      </c>
      <c r="E136" s="4">
        <v>170</v>
      </c>
      <c r="F136" s="4"/>
      <c r="G136" s="7">
        <v>48.2</v>
      </c>
      <c r="H136" s="7">
        <v>14.8</v>
      </c>
      <c r="I136" s="7">
        <v>30.2</v>
      </c>
      <c r="J136" s="15">
        <v>3.2</v>
      </c>
    </row>
    <row r="137" spans="1:10">
      <c r="A137" s="36"/>
      <c r="B137" s="2" t="s">
        <v>15</v>
      </c>
      <c r="C137" s="3" t="s">
        <v>58</v>
      </c>
      <c r="D137" s="5" t="s">
        <v>64</v>
      </c>
      <c r="E137" s="4">
        <v>200</v>
      </c>
      <c r="F137" s="4"/>
      <c r="G137" s="7">
        <v>15.61</v>
      </c>
      <c r="H137" s="7">
        <v>0.1</v>
      </c>
      <c r="I137" s="7">
        <v>0.1</v>
      </c>
      <c r="J137" s="15">
        <v>15.41</v>
      </c>
    </row>
    <row r="138" spans="1:10">
      <c r="A138" s="36"/>
      <c r="B138" s="2"/>
      <c r="C138" s="3"/>
      <c r="D138" s="5"/>
      <c r="E138" s="4"/>
      <c r="F138" s="4"/>
      <c r="G138" s="7"/>
      <c r="H138" s="7"/>
      <c r="I138" s="7"/>
      <c r="J138" s="26"/>
    </row>
    <row r="139" spans="1:10">
      <c r="A139" s="36"/>
      <c r="B139" s="2" t="s">
        <v>22</v>
      </c>
      <c r="C139" s="5"/>
      <c r="D139" s="5" t="s">
        <v>29</v>
      </c>
      <c r="E139" s="4">
        <v>60</v>
      </c>
      <c r="F139" s="7"/>
      <c r="G139" s="7">
        <v>37.44</v>
      </c>
      <c r="H139" s="7">
        <v>4.5599999999999996</v>
      </c>
      <c r="I139" s="7">
        <v>0.48</v>
      </c>
      <c r="J139" s="26">
        <v>32.4</v>
      </c>
    </row>
    <row r="140" spans="1:10">
      <c r="A140" s="36" t="s">
        <v>23</v>
      </c>
      <c r="B140" s="2" t="s">
        <v>18</v>
      </c>
      <c r="C140" s="3" t="s">
        <v>91</v>
      </c>
      <c r="D140" s="5" t="s">
        <v>90</v>
      </c>
      <c r="E140" s="4">
        <v>60</v>
      </c>
      <c r="F140" s="4"/>
      <c r="G140" s="4">
        <v>9.19</v>
      </c>
      <c r="H140" s="4">
        <v>0.6</v>
      </c>
      <c r="I140" s="4">
        <v>6.07</v>
      </c>
      <c r="J140" s="15">
        <v>2.52</v>
      </c>
    </row>
    <row r="141" spans="1:10">
      <c r="A141" s="36"/>
      <c r="B141" s="2" t="s">
        <v>19</v>
      </c>
      <c r="C141" s="3"/>
      <c r="D141" s="5"/>
      <c r="E141" s="4"/>
      <c r="F141" s="4"/>
      <c r="G141" s="7"/>
      <c r="H141" s="7"/>
      <c r="I141" s="7"/>
      <c r="J141" s="15"/>
    </row>
    <row r="142" spans="1:10">
      <c r="A142" s="36"/>
      <c r="B142" s="2" t="s">
        <v>20</v>
      </c>
      <c r="C142" s="3">
        <v>450</v>
      </c>
      <c r="D142" s="5" t="s">
        <v>92</v>
      </c>
      <c r="E142" s="4">
        <v>280</v>
      </c>
      <c r="F142" s="4"/>
      <c r="G142" s="7">
        <v>93.2</v>
      </c>
      <c r="H142" s="7">
        <v>21.3</v>
      </c>
      <c r="I142" s="7">
        <v>21.2</v>
      </c>
      <c r="J142" s="15">
        <v>50.52</v>
      </c>
    </row>
    <row r="143" spans="1:10">
      <c r="A143" s="36"/>
      <c r="B143" s="2" t="s">
        <v>21</v>
      </c>
      <c r="C143" s="3"/>
      <c r="D143" s="5"/>
      <c r="E143" s="4"/>
      <c r="F143" s="4"/>
      <c r="G143" s="7"/>
      <c r="H143" s="7"/>
      <c r="I143" s="7"/>
      <c r="J143" s="15"/>
    </row>
    <row r="144" spans="1:10">
      <c r="A144" s="36"/>
      <c r="B144" s="2" t="s">
        <v>15</v>
      </c>
      <c r="C144" s="3" t="s">
        <v>58</v>
      </c>
      <c r="D144" s="5" t="s">
        <v>64</v>
      </c>
      <c r="E144" s="4">
        <v>200</v>
      </c>
      <c r="F144" s="4"/>
      <c r="G144" s="7">
        <v>15.61</v>
      </c>
      <c r="H144" s="7">
        <v>0.1</v>
      </c>
      <c r="I144" s="7">
        <v>0.1</v>
      </c>
      <c r="J144" s="15">
        <v>15.41</v>
      </c>
    </row>
    <row r="145" spans="1:10">
      <c r="A145" s="36"/>
      <c r="B145" s="2" t="s">
        <v>22</v>
      </c>
      <c r="C145" s="5"/>
      <c r="D145" s="5" t="s">
        <v>29</v>
      </c>
      <c r="E145" s="4">
        <v>60</v>
      </c>
      <c r="F145" s="7"/>
      <c r="G145" s="7">
        <v>37.44</v>
      </c>
      <c r="H145" s="7">
        <v>4.5599999999999996</v>
      </c>
      <c r="I145" s="7">
        <v>0.48</v>
      </c>
      <c r="J145" s="26">
        <v>32.4</v>
      </c>
    </row>
    <row r="146" spans="1:10" ht="15" thickBot="1">
      <c r="A146" s="16"/>
      <c r="B146" s="17" t="s">
        <v>34</v>
      </c>
      <c r="C146" s="18"/>
      <c r="D146" s="18"/>
      <c r="E146" s="18"/>
      <c r="F146" s="18"/>
      <c r="G146" s="19">
        <f>SUM(G136:G145)</f>
        <v>256.69</v>
      </c>
      <c r="H146" s="19">
        <f t="shared" ref="H146" si="23">SUM(H136:H145)</f>
        <v>46.02</v>
      </c>
      <c r="I146" s="19">
        <f t="shared" ref="I146" si="24">SUM(I136:I145)</f>
        <v>58.629999999999995</v>
      </c>
      <c r="J146" s="20">
        <f t="shared" ref="J146" si="25">SUM(J136:J145)</f>
        <v>151.86000000000001</v>
      </c>
    </row>
  </sheetData>
  <mergeCells count="45">
    <mergeCell ref="B133:E133"/>
    <mergeCell ref="G133:H133"/>
    <mergeCell ref="A136:A139"/>
    <mergeCell ref="A140:A145"/>
    <mergeCell ref="A108:A111"/>
    <mergeCell ref="A112:A117"/>
    <mergeCell ref="B119:E119"/>
    <mergeCell ref="G119:H119"/>
    <mergeCell ref="A122:A125"/>
    <mergeCell ref="A126:A131"/>
    <mergeCell ref="B91:E91"/>
    <mergeCell ref="G91:H91"/>
    <mergeCell ref="A94:A97"/>
    <mergeCell ref="A98:A103"/>
    <mergeCell ref="B105:E105"/>
    <mergeCell ref="G105:H105"/>
    <mergeCell ref="A84:A89"/>
    <mergeCell ref="B49:E49"/>
    <mergeCell ref="G49:H49"/>
    <mergeCell ref="A52:A55"/>
    <mergeCell ref="A56:A61"/>
    <mergeCell ref="B63:E63"/>
    <mergeCell ref="G63:H63"/>
    <mergeCell ref="A66:A69"/>
    <mergeCell ref="A70:A75"/>
    <mergeCell ref="B77:E77"/>
    <mergeCell ref="G77:H77"/>
    <mergeCell ref="A80:A83"/>
    <mergeCell ref="A42:A47"/>
    <mergeCell ref="B8:E8"/>
    <mergeCell ref="G8:H8"/>
    <mergeCell ref="A11:A13"/>
    <mergeCell ref="A14:A19"/>
    <mergeCell ref="A24:A27"/>
    <mergeCell ref="A28:A33"/>
    <mergeCell ref="B35:E35"/>
    <mergeCell ref="G35:H35"/>
    <mergeCell ref="A38:A41"/>
    <mergeCell ref="A6:J6"/>
    <mergeCell ref="B21:E21"/>
    <mergeCell ref="G21:H21"/>
    <mergeCell ref="E1:J1"/>
    <mergeCell ref="E2:J2"/>
    <mergeCell ref="E3:J3"/>
    <mergeCell ref="E4:J4"/>
  </mergeCells>
  <pageMargins left="0.7" right="0.28999999999999998" top="0.32" bottom="0.27" header="0.22" footer="0.16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2023-11-14T04:15:48Z</dcterms:modified>
</cp:coreProperties>
</file>